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Pracovní\23447_IDS_Krnov\3 Zpracování\002_DSPS\DSPS\6 Předané geodetické části DSPS jednotlivých PS a SO-x\D Výpočetní protokol ve formátu txt a originální zápisníky\"/>
    </mc:Choice>
  </mc:AlternateContent>
  <bookViews>
    <workbookView xWindow="-120" yWindow="-120" windowWidth="29040" windowHeight="15840"/>
  </bookViews>
  <sheets>
    <sheet name="seznam souřadnic" sheetId="1" r:id="rId1"/>
    <sheet name="BP" sheetId="4" r:id="rId2"/>
    <sheet name="dotčené parcely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7" i="1" l="1"/>
  <c r="A238" i="1"/>
  <c r="A239" i="1"/>
  <c r="A240" i="1"/>
  <c r="A241" i="1"/>
  <c r="A242" i="1"/>
  <c r="A243" i="1"/>
  <c r="A244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7" i="1"/>
</calcChain>
</file>

<file path=xl/sharedStrings.xml><?xml version="1.0" encoding="utf-8"?>
<sst xmlns="http://schemas.openxmlformats.org/spreadsheetml/2006/main" count="290" uniqueCount="58">
  <si>
    <t>mgeo</t>
  </si>
  <si>
    <t>z</t>
  </si>
  <si>
    <t>x</t>
  </si>
  <si>
    <t>y</t>
  </si>
  <si>
    <t>číslo bodu v zápisníku</t>
  </si>
  <si>
    <t>VÝCHOZÍ BODY</t>
  </si>
  <si>
    <t>DKM</t>
  </si>
  <si>
    <t>Číslo bodu</t>
  </si>
  <si>
    <t>km</t>
  </si>
  <si>
    <t>Y</t>
  </si>
  <si>
    <t>X</t>
  </si>
  <si>
    <t>H</t>
  </si>
  <si>
    <t>České dráhy, a.s.</t>
  </si>
  <si>
    <t>/2/101/Most žel.,Svah.dlažba//20240905/Havelka Pavel Ing./10765930</t>
  </si>
  <si>
    <t>/2/101/Svah.dlažba//20240905/Havelka Pavel Ing./10765930</t>
  </si>
  <si>
    <t>/2/101/Svah.dlažba,Ter.hr.sp.//20240905/Havelka Pavel Ing./10765930</t>
  </si>
  <si>
    <t>/2/101/Svah.dlažba,Ter.hr.hor.//20240905/Havelka Pavel Ing./10765930</t>
  </si>
  <si>
    <t>/2/101/Most žel.,Dráž.stezka-štěrk.//20240905/Havelka Pavel Ing./10765930</t>
  </si>
  <si>
    <t>/2/101/Most žel.//20240905/Havelka Pavel Ing./10765930</t>
  </si>
  <si>
    <t>/2/101/Zábrad.-krátké//20240905/Havelka Pavel Ing./10765930</t>
  </si>
  <si>
    <t>/2/101///20240905/Havelka Pavel Ing./10765930</t>
  </si>
  <si>
    <t>/2/101/Chrán.nadz.//20240905/Havelka Pavel Ing./10765930</t>
  </si>
  <si>
    <t>/2/101/Most žel.,Kolej.lože//20240905/Havelka Pavel Ing./10765930</t>
  </si>
  <si>
    <t>/2/101/Zpev.pl.živič.,Svah.dlažba//20240905/Havelka Pavel Ing./10765930</t>
  </si>
  <si>
    <t>/2/101/Svah.dlažba,Zpev.pl.dláž.//20240905/Havelka Pavel Ing./10765930</t>
  </si>
  <si>
    <t>/2/101/Svah.dlažba,Hrana zdi//20240905/Havelka Pavel Ing./10765930</t>
  </si>
  <si>
    <t>/2/3/Svah.dlažba//20240905/Havelka Pavel Ing./10765930</t>
  </si>
  <si>
    <t>/2/101/Koncovka kan.//20240905/Havelka Pavel Ing./10765930</t>
  </si>
  <si>
    <t>/2/101/Dopr.znač.na obj.//20240905/Havelka Pavel Ing./10765930</t>
  </si>
  <si>
    <t>/2/101/Svah.dlažba,Zpev.pl.živič.//20240905/Havelka Pavel Ing./10765930</t>
  </si>
  <si>
    <t>/2/3/Most žel.//20240905/Havelka Pavel Ing./10765930</t>
  </si>
  <si>
    <t>/2/3///20240905/Havelka Pavel Ing./10765930</t>
  </si>
  <si>
    <t>SO01</t>
  </si>
  <si>
    <t>Most v km 110,701</t>
  </si>
  <si>
    <t>Rekonstrukce mostu v km 110,701 trati Krnov – Opava východ</t>
  </si>
  <si>
    <t>km_109.180</t>
  </si>
  <si>
    <t>km_109.472</t>
  </si>
  <si>
    <t>km_109.671</t>
  </si>
  <si>
    <t>km_109.876</t>
  </si>
  <si>
    <t>OTZ</t>
  </si>
  <si>
    <t>km_110.164</t>
  </si>
  <si>
    <t>km_110.364</t>
  </si>
  <si>
    <t>km_110.589</t>
  </si>
  <si>
    <t>km_110.880</t>
  </si>
  <si>
    <t>nová výška z r.2023 (G90872O49015)</t>
  </si>
  <si>
    <t>starý základ</t>
  </si>
  <si>
    <t>starý základ, nová výška z r.2023 (G90872O49015)</t>
  </si>
  <si>
    <t>3039/1</t>
  </si>
  <si>
    <t>okres Opava</t>
  </si>
  <si>
    <t>k.ú. Jaktař</t>
  </si>
  <si>
    <t>20082 20040</t>
  </si>
  <si>
    <t>20040 60030</t>
  </si>
  <si>
    <t>20040 60029</t>
  </si>
  <si>
    <t>20040 20138</t>
  </si>
  <si>
    <t>20040 20032</t>
  </si>
  <si>
    <t>20031 20040</t>
  </si>
  <si>
    <t>20082 10122 30053</t>
  </si>
  <si>
    <t>20082 10286 30053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</si>
</sst>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3\5\1\20\1000000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i/>
      <u/>
      <sz val="11"/>
      <name val="Arial"/>
      <family val="2"/>
      <charset val="238"/>
    </font>
    <font>
      <sz val="10"/>
      <color rgb="FF000000"/>
      <name val="Segoe UI"/>
      <family val="2"/>
      <charset val="238"/>
    </font>
    <font>
      <sz val="10"/>
      <name val="Arial"/>
      <family val="2"/>
      <charset val="238"/>
    </font>
    <font>
      <u/>
      <sz val="7.5"/>
      <color indexed="12"/>
      <name val="Arial CE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4" fillId="0" borderId="0"/>
    <xf numFmtId="0" fontId="14" fillId="0" borderId="0"/>
    <xf numFmtId="0" fontId="14" fillId="0" borderId="0"/>
  </cellStyleXfs>
  <cellXfs count="33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164" fontId="9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1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0" fillId="0" borderId="0" xfId="0" applyNumberFormat="1" applyFill="1"/>
    <xf numFmtId="1" fontId="4" fillId="0" borderId="0" xfId="0" applyNumberFormat="1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2" fillId="0" borderId="0" xfId="0" applyFont="1" applyFill="1"/>
    <xf numFmtId="16" fontId="3" fillId="0" borderId="0" xfId="0" applyNumberFormat="1" applyFont="1" applyFill="1" applyAlignment="1">
      <alignment horizontal="left"/>
    </xf>
    <xf numFmtId="0" fontId="11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</cellXfs>
  <cellStyles count="7">
    <cellStyle name="Hypertextový odkaz 2" xfId="2"/>
    <cellStyle name="Normální" xfId="0" builtinId="0"/>
    <cellStyle name="normální 2" xfId="3"/>
    <cellStyle name="Normální 3" xfId="4"/>
    <cellStyle name="Normální 3 2" xfId="5"/>
    <cellStyle name="normální 4" xfId="6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4"/>
  <sheetViews>
    <sheetView tabSelected="1" topLeftCell="A223" zoomScale="85" zoomScaleNormal="85" workbookViewId="0">
      <selection activeCell="C241" sqref="C241"/>
    </sheetView>
  </sheetViews>
  <sheetFormatPr defaultColWidth="8.85546875" defaultRowHeight="15" x14ac:dyDescent="0.25"/>
  <cols>
    <col min="1" max="1" width="17" style="5" customWidth="1"/>
    <col min="2" max="2" width="20.140625" style="8" customWidth="1"/>
    <col min="3" max="4" width="15.7109375" style="18" customWidth="1"/>
    <col min="5" max="5" width="9.7109375" style="18" customWidth="1"/>
    <col min="6" max="6" width="16.42578125" style="28" bestFit="1" customWidth="1"/>
    <col min="7" max="16384" width="8.85546875" style="5"/>
  </cols>
  <sheetData>
    <row r="1" spans="1:7" ht="21" x14ac:dyDescent="0.35">
      <c r="A1" s="6" t="s">
        <v>34</v>
      </c>
      <c r="B1" s="7"/>
      <c r="C1" s="30"/>
      <c r="D1" s="30"/>
      <c r="G1" s="9"/>
    </row>
    <row r="2" spans="1:7" x14ac:dyDescent="0.25">
      <c r="A2" s="10" t="s">
        <v>32</v>
      </c>
      <c r="B2" s="10" t="s">
        <v>33</v>
      </c>
      <c r="C2" s="30"/>
      <c r="D2" s="30"/>
      <c r="G2" s="11"/>
    </row>
    <row r="3" spans="1:7" x14ac:dyDescent="0.25">
      <c r="B3" s="7"/>
      <c r="C3" s="30"/>
      <c r="D3" s="30"/>
      <c r="G3" s="11"/>
    </row>
    <row r="4" spans="1:7" x14ac:dyDescent="0.25">
      <c r="A4" s="12"/>
      <c r="B4" s="7"/>
      <c r="C4" s="30"/>
      <c r="D4" s="30"/>
      <c r="G4" s="13"/>
    </row>
    <row r="5" spans="1:7" s="4" customFormat="1" x14ac:dyDescent="0.25">
      <c r="A5" s="12" t="s">
        <v>0</v>
      </c>
      <c r="B5" s="14" t="s">
        <v>4</v>
      </c>
      <c r="C5" s="31" t="s">
        <v>3</v>
      </c>
      <c r="D5" s="31" t="s">
        <v>2</v>
      </c>
      <c r="E5" s="32" t="s">
        <v>1</v>
      </c>
      <c r="F5" s="28"/>
      <c r="G5" s="15"/>
    </row>
    <row r="6" spans="1:7" x14ac:dyDescent="0.25">
      <c r="A6" s="4"/>
      <c r="G6" s="16"/>
    </row>
    <row r="7" spans="1:7" x14ac:dyDescent="0.25">
      <c r="A7" s="17">
        <f>225200110000+B7</f>
        <v>225200110522</v>
      </c>
      <c r="B7" s="7">
        <v>522</v>
      </c>
      <c r="C7" s="18">
        <v>498718.98800000001</v>
      </c>
      <c r="D7" s="18">
        <v>1086364.56</v>
      </c>
      <c r="E7" s="18">
        <v>259.23899999999998</v>
      </c>
      <c r="F7" s="29" t="s">
        <v>50</v>
      </c>
      <c r="G7" s="16" t="s">
        <v>13</v>
      </c>
    </row>
    <row r="8" spans="1:7" x14ac:dyDescent="0.25">
      <c r="A8" s="17">
        <f t="shared" ref="A8:A70" si="0">225200110000+B8</f>
        <v>225200110523</v>
      </c>
      <c r="B8" s="7">
        <v>523</v>
      </c>
      <c r="C8" s="18">
        <v>498717.03600000002</v>
      </c>
      <c r="D8" s="18">
        <v>1086363.784</v>
      </c>
      <c r="E8" s="18">
        <v>259.31</v>
      </c>
      <c r="F8" s="29">
        <v>20040</v>
      </c>
      <c r="G8" s="16" t="s">
        <v>14</v>
      </c>
    </row>
    <row r="9" spans="1:7" x14ac:dyDescent="0.25">
      <c r="A9" s="17">
        <f t="shared" si="0"/>
        <v>225200110524</v>
      </c>
      <c r="B9" s="7">
        <v>524</v>
      </c>
      <c r="C9" s="18">
        <v>498716.239</v>
      </c>
      <c r="D9" s="18">
        <v>1086363.112</v>
      </c>
      <c r="E9" s="18">
        <v>259.53399999999999</v>
      </c>
      <c r="F9" s="29" t="s">
        <v>51</v>
      </c>
      <c r="G9" s="16" t="s">
        <v>15</v>
      </c>
    </row>
    <row r="10" spans="1:7" x14ac:dyDescent="0.25">
      <c r="A10" s="17">
        <f t="shared" si="0"/>
        <v>225200110525</v>
      </c>
      <c r="B10" s="7">
        <v>525</v>
      </c>
      <c r="C10" s="18">
        <v>498715.72600000002</v>
      </c>
      <c r="D10" s="18">
        <v>1086362.26</v>
      </c>
      <c r="E10" s="18">
        <v>259.69</v>
      </c>
      <c r="F10" s="29">
        <v>20040</v>
      </c>
      <c r="G10" s="16" t="s">
        <v>14</v>
      </c>
    </row>
    <row r="11" spans="1:7" x14ac:dyDescent="0.25">
      <c r="A11" s="17">
        <f t="shared" si="0"/>
        <v>225200110526</v>
      </c>
      <c r="B11" s="7">
        <v>526</v>
      </c>
      <c r="C11" s="18">
        <v>498715.60399999999</v>
      </c>
      <c r="D11" s="18">
        <v>1086360.7590000001</v>
      </c>
      <c r="E11" s="18">
        <v>259.96300000000002</v>
      </c>
      <c r="F11" s="29">
        <v>20040</v>
      </c>
      <c r="G11" s="16" t="s">
        <v>14</v>
      </c>
    </row>
    <row r="12" spans="1:7" x14ac:dyDescent="0.25">
      <c r="A12" s="17">
        <f t="shared" si="0"/>
        <v>225200110527</v>
      </c>
      <c r="B12" s="7">
        <v>527</v>
      </c>
      <c r="C12" s="18">
        <v>498718.39600000001</v>
      </c>
      <c r="D12" s="18">
        <v>1086359.496</v>
      </c>
      <c r="E12" s="18">
        <v>261.75900000000001</v>
      </c>
      <c r="F12" s="29" t="s">
        <v>52</v>
      </c>
      <c r="G12" s="16" t="s">
        <v>16</v>
      </c>
    </row>
    <row r="13" spans="1:7" x14ac:dyDescent="0.25">
      <c r="A13" s="17">
        <f t="shared" si="0"/>
        <v>225200110528</v>
      </c>
      <c r="B13" s="7">
        <v>528</v>
      </c>
      <c r="C13" s="18">
        <v>498719.19500000001</v>
      </c>
      <c r="D13" s="18">
        <v>1086359.237</v>
      </c>
      <c r="E13" s="18">
        <v>261.86900000000003</v>
      </c>
      <c r="F13" s="29">
        <v>20040</v>
      </c>
      <c r="G13" s="16" t="s">
        <v>14</v>
      </c>
    </row>
    <row r="14" spans="1:7" x14ac:dyDescent="0.25">
      <c r="A14" s="17">
        <f t="shared" si="0"/>
        <v>225200110533</v>
      </c>
      <c r="B14" s="7">
        <v>533</v>
      </c>
      <c r="C14" s="18">
        <v>498726.69900000002</v>
      </c>
      <c r="D14" s="18">
        <v>1086360.4369999999</v>
      </c>
      <c r="E14" s="18">
        <v>261.84300000000002</v>
      </c>
      <c r="F14" s="29">
        <v>20040</v>
      </c>
      <c r="G14" s="16" t="s">
        <v>14</v>
      </c>
    </row>
    <row r="15" spans="1:7" x14ac:dyDescent="0.25">
      <c r="A15" s="17">
        <f t="shared" si="0"/>
        <v>225200110543</v>
      </c>
      <c r="B15" s="7">
        <v>543</v>
      </c>
      <c r="C15" s="18">
        <v>498716.00699999998</v>
      </c>
      <c r="D15" s="18">
        <v>1086384.3319999999</v>
      </c>
      <c r="E15" s="18">
        <v>262.07</v>
      </c>
      <c r="F15" s="29">
        <v>20040</v>
      </c>
      <c r="G15" s="16" t="s">
        <v>14</v>
      </c>
    </row>
    <row r="16" spans="1:7" x14ac:dyDescent="0.25">
      <c r="A16" s="17">
        <f t="shared" si="0"/>
        <v>225200110544</v>
      </c>
      <c r="B16" s="7">
        <v>544</v>
      </c>
      <c r="C16" s="18">
        <v>498715.56300000002</v>
      </c>
      <c r="D16" s="18">
        <v>1086384.7660000001</v>
      </c>
      <c r="E16" s="18">
        <v>262.04599999999999</v>
      </c>
      <c r="F16" s="29">
        <v>20040</v>
      </c>
      <c r="G16" s="16" t="s">
        <v>14</v>
      </c>
    </row>
    <row r="17" spans="1:7" x14ac:dyDescent="0.25">
      <c r="A17" s="17">
        <f t="shared" si="0"/>
        <v>225200110552</v>
      </c>
      <c r="B17" s="7">
        <v>552</v>
      </c>
      <c r="C17" s="18">
        <v>498723.79399999999</v>
      </c>
      <c r="D17" s="18">
        <v>1086385.5290000001</v>
      </c>
      <c r="E17" s="18">
        <v>262.11599999999999</v>
      </c>
      <c r="F17" s="29">
        <v>20040</v>
      </c>
      <c r="G17" s="16" t="s">
        <v>14</v>
      </c>
    </row>
    <row r="18" spans="1:7" x14ac:dyDescent="0.25">
      <c r="A18" s="17">
        <f t="shared" si="0"/>
        <v>225200110553</v>
      </c>
      <c r="B18" s="7">
        <v>553</v>
      </c>
      <c r="C18" s="18">
        <v>498725.58399999997</v>
      </c>
      <c r="D18" s="18">
        <v>1086359.9269999999</v>
      </c>
      <c r="E18" s="18">
        <v>261.86900000000003</v>
      </c>
      <c r="F18" s="29" t="s">
        <v>57</v>
      </c>
      <c r="G18" s="16" t="s">
        <v>17</v>
      </c>
    </row>
    <row r="19" spans="1:7" x14ac:dyDescent="0.25">
      <c r="A19" s="17">
        <f t="shared" si="0"/>
        <v>225200110554</v>
      </c>
      <c r="B19" s="7">
        <v>554</v>
      </c>
      <c r="C19" s="18">
        <v>498725.68900000001</v>
      </c>
      <c r="D19" s="18">
        <v>1086359.952</v>
      </c>
      <c r="E19" s="18">
        <v>262.072</v>
      </c>
      <c r="F19" s="29">
        <v>20082</v>
      </c>
      <c r="G19" s="16" t="s">
        <v>18</v>
      </c>
    </row>
    <row r="20" spans="1:7" x14ac:dyDescent="0.25">
      <c r="A20" s="17">
        <f t="shared" si="0"/>
        <v>225200110555</v>
      </c>
      <c r="B20" s="7">
        <v>555</v>
      </c>
      <c r="C20" s="18">
        <v>498725.68900000001</v>
      </c>
      <c r="D20" s="18">
        <v>1086359.95</v>
      </c>
      <c r="E20" s="18">
        <v>262.55200000000002</v>
      </c>
      <c r="F20" s="29">
        <v>20082</v>
      </c>
      <c r="G20" s="16" t="s">
        <v>18</v>
      </c>
    </row>
    <row r="21" spans="1:7" x14ac:dyDescent="0.25">
      <c r="A21" s="17">
        <f t="shared" si="0"/>
        <v>225200110556</v>
      </c>
      <c r="B21" s="7">
        <v>556</v>
      </c>
      <c r="C21" s="18">
        <v>498725.08399999997</v>
      </c>
      <c r="D21" s="18">
        <v>1086364.3840000001</v>
      </c>
      <c r="E21" s="18">
        <v>262.57</v>
      </c>
      <c r="F21" s="29">
        <v>20082</v>
      </c>
      <c r="G21" s="5" t="s">
        <v>18</v>
      </c>
    </row>
    <row r="22" spans="1:7" x14ac:dyDescent="0.25">
      <c r="A22" s="17">
        <f t="shared" si="0"/>
        <v>225200110557</v>
      </c>
      <c r="B22" s="7">
        <v>557</v>
      </c>
      <c r="C22" s="18">
        <v>498725.08600000001</v>
      </c>
      <c r="D22" s="18">
        <v>1086364.3859999999</v>
      </c>
      <c r="E22" s="18">
        <v>262.11</v>
      </c>
      <c r="F22" s="29">
        <v>20082</v>
      </c>
      <c r="G22" s="5" t="s">
        <v>18</v>
      </c>
    </row>
    <row r="23" spans="1:7" x14ac:dyDescent="0.25">
      <c r="A23" s="17">
        <f t="shared" si="0"/>
        <v>225200110558</v>
      </c>
      <c r="B23" s="7">
        <v>558</v>
      </c>
      <c r="C23" s="18">
        <v>498725.05900000001</v>
      </c>
      <c r="D23" s="18">
        <v>1086364.0870000001</v>
      </c>
      <c r="E23" s="18">
        <v>261.995</v>
      </c>
      <c r="F23" s="29">
        <v>20082</v>
      </c>
      <c r="G23" s="5" t="s">
        <v>18</v>
      </c>
    </row>
    <row r="24" spans="1:7" x14ac:dyDescent="0.25">
      <c r="A24" s="17">
        <f t="shared" si="0"/>
        <v>225200110559</v>
      </c>
      <c r="B24" s="7">
        <v>559</v>
      </c>
      <c r="C24" s="18">
        <v>498725.55</v>
      </c>
      <c r="D24" s="18">
        <v>1086364.436</v>
      </c>
      <c r="E24" s="18">
        <v>262.214</v>
      </c>
      <c r="F24" s="29">
        <v>20082</v>
      </c>
      <c r="G24" s="5" t="s">
        <v>18</v>
      </c>
    </row>
    <row r="25" spans="1:7" x14ac:dyDescent="0.25">
      <c r="A25" s="17">
        <f t="shared" si="0"/>
        <v>225200110560</v>
      </c>
      <c r="B25" s="7">
        <v>560</v>
      </c>
      <c r="C25" s="18">
        <v>498725.55099999998</v>
      </c>
      <c r="D25" s="18">
        <v>1086364.439</v>
      </c>
      <c r="E25" s="18">
        <v>262.57400000000001</v>
      </c>
      <c r="F25" s="29">
        <v>20082</v>
      </c>
      <c r="G25" s="5" t="s">
        <v>18</v>
      </c>
    </row>
    <row r="26" spans="1:7" x14ac:dyDescent="0.25">
      <c r="A26" s="17">
        <f t="shared" si="0"/>
        <v>225200110561</v>
      </c>
      <c r="B26" s="7">
        <v>561</v>
      </c>
      <c r="C26" s="18">
        <v>498726.16800000001</v>
      </c>
      <c r="D26" s="18">
        <v>1086360.01</v>
      </c>
      <c r="E26" s="18">
        <v>262.56200000000001</v>
      </c>
      <c r="F26" s="29">
        <v>20082</v>
      </c>
      <c r="G26" s="5" t="s">
        <v>18</v>
      </c>
    </row>
    <row r="27" spans="1:7" x14ac:dyDescent="0.25">
      <c r="A27" s="17">
        <f t="shared" si="0"/>
        <v>225200110562</v>
      </c>
      <c r="B27" s="7">
        <v>562</v>
      </c>
      <c r="C27" s="18">
        <v>498726.16700000002</v>
      </c>
      <c r="D27" s="18">
        <v>1086360.01</v>
      </c>
      <c r="E27" s="18">
        <v>262.18299999999999</v>
      </c>
      <c r="F27" s="29">
        <v>20082</v>
      </c>
      <c r="G27" s="5" t="s">
        <v>18</v>
      </c>
    </row>
    <row r="28" spans="1:7" x14ac:dyDescent="0.25">
      <c r="A28" s="17">
        <f t="shared" si="0"/>
        <v>225200110564</v>
      </c>
      <c r="B28" s="7">
        <v>564</v>
      </c>
      <c r="C28" s="18">
        <v>498725.076</v>
      </c>
      <c r="D28" s="18">
        <v>1086364.4569999999</v>
      </c>
      <c r="E28" s="18">
        <v>262.55799999999999</v>
      </c>
      <c r="F28" s="29">
        <v>20082</v>
      </c>
      <c r="G28" s="5" t="s">
        <v>18</v>
      </c>
    </row>
    <row r="29" spans="1:7" x14ac:dyDescent="0.25">
      <c r="A29" s="17">
        <f t="shared" si="0"/>
        <v>225200110565</v>
      </c>
      <c r="B29" s="7">
        <v>565</v>
      </c>
      <c r="C29" s="18">
        <v>498724.913</v>
      </c>
      <c r="D29" s="18">
        <v>1086364.449</v>
      </c>
      <c r="E29" s="18">
        <v>262.02499999999998</v>
      </c>
      <c r="F29" s="29">
        <v>20082</v>
      </c>
      <c r="G29" s="5" t="s">
        <v>18</v>
      </c>
    </row>
    <row r="30" spans="1:7" x14ac:dyDescent="0.25">
      <c r="A30" s="17">
        <f t="shared" si="0"/>
        <v>225200110566</v>
      </c>
      <c r="B30" s="7">
        <v>566</v>
      </c>
      <c r="C30" s="18">
        <v>498724.82699999999</v>
      </c>
      <c r="D30" s="18">
        <v>1086365.0490000001</v>
      </c>
      <c r="E30" s="18">
        <v>262.02100000000002</v>
      </c>
      <c r="F30" s="29">
        <v>20082</v>
      </c>
      <c r="G30" s="5" t="s">
        <v>18</v>
      </c>
    </row>
    <row r="31" spans="1:7" x14ac:dyDescent="0.25">
      <c r="A31" s="17">
        <f t="shared" si="0"/>
        <v>225200110567</v>
      </c>
      <c r="B31" s="7">
        <v>567</v>
      </c>
      <c r="C31" s="18">
        <v>498724.90299999999</v>
      </c>
      <c r="D31" s="18">
        <v>1086364.9850000001</v>
      </c>
      <c r="E31" s="18">
        <v>262.56400000000002</v>
      </c>
      <c r="F31" s="29">
        <v>20082</v>
      </c>
      <c r="G31" s="5" t="s">
        <v>18</v>
      </c>
    </row>
    <row r="32" spans="1:7" x14ac:dyDescent="0.25">
      <c r="A32" s="17">
        <f t="shared" si="0"/>
        <v>225200110568</v>
      </c>
      <c r="B32" s="7">
        <v>568</v>
      </c>
      <c r="C32" s="18">
        <v>498723.78399999999</v>
      </c>
      <c r="D32" s="18">
        <v>1086373.595</v>
      </c>
      <c r="E32" s="18">
        <v>262.68700000000001</v>
      </c>
      <c r="F32" s="29">
        <v>20082</v>
      </c>
      <c r="G32" s="5" t="s">
        <v>18</v>
      </c>
    </row>
    <row r="33" spans="1:7" x14ac:dyDescent="0.25">
      <c r="A33" s="17">
        <f t="shared" si="0"/>
        <v>225200110569</v>
      </c>
      <c r="B33" s="7">
        <v>569</v>
      </c>
      <c r="C33" s="18">
        <v>498723.696</v>
      </c>
      <c r="D33" s="18">
        <v>1086373.6399999999</v>
      </c>
      <c r="E33" s="18">
        <v>262.12799999999999</v>
      </c>
      <c r="F33" s="29">
        <v>20082</v>
      </c>
      <c r="G33" s="5" t="s">
        <v>18</v>
      </c>
    </row>
    <row r="34" spans="1:7" x14ac:dyDescent="0.25">
      <c r="A34" s="17">
        <f t="shared" si="0"/>
        <v>225200110570</v>
      </c>
      <c r="B34" s="7">
        <v>570</v>
      </c>
      <c r="C34" s="18">
        <v>498724.26899999997</v>
      </c>
      <c r="D34" s="18">
        <v>1086373.753</v>
      </c>
      <c r="E34" s="18">
        <v>262.68299999999999</v>
      </c>
      <c r="F34" s="29">
        <v>20082</v>
      </c>
      <c r="G34" s="5" t="s">
        <v>18</v>
      </c>
    </row>
    <row r="35" spans="1:7" x14ac:dyDescent="0.25">
      <c r="A35" s="17">
        <f t="shared" si="0"/>
        <v>225200110572</v>
      </c>
      <c r="B35" s="7">
        <v>572</v>
      </c>
      <c r="C35" s="18">
        <v>498722.93</v>
      </c>
      <c r="D35" s="18">
        <v>1086380.307</v>
      </c>
      <c r="E35" s="18">
        <v>262.76499999999999</v>
      </c>
      <c r="F35" s="29">
        <v>20082</v>
      </c>
      <c r="G35" s="5" t="s">
        <v>18</v>
      </c>
    </row>
    <row r="36" spans="1:7" x14ac:dyDescent="0.25">
      <c r="A36" s="17">
        <f t="shared" si="0"/>
        <v>225200110573</v>
      </c>
      <c r="B36" s="7">
        <v>573</v>
      </c>
      <c r="C36" s="18">
        <v>498722.96799999999</v>
      </c>
      <c r="D36" s="18">
        <v>1086380.858</v>
      </c>
      <c r="E36" s="18">
        <v>262.77100000000002</v>
      </c>
      <c r="F36" s="29">
        <v>20082</v>
      </c>
      <c r="G36" s="5" t="s">
        <v>18</v>
      </c>
    </row>
    <row r="37" spans="1:7" x14ac:dyDescent="0.25">
      <c r="A37" s="17">
        <f t="shared" si="0"/>
        <v>225200110574</v>
      </c>
      <c r="B37" s="7">
        <v>574</v>
      </c>
      <c r="C37" s="18">
        <v>498722.76</v>
      </c>
      <c r="D37" s="18">
        <v>1086380.8319999999</v>
      </c>
      <c r="E37" s="18">
        <v>262.20400000000001</v>
      </c>
      <c r="F37" s="29">
        <v>20082</v>
      </c>
      <c r="G37" s="5" t="s">
        <v>18</v>
      </c>
    </row>
    <row r="38" spans="1:7" x14ac:dyDescent="0.25">
      <c r="A38" s="17">
        <f t="shared" si="0"/>
        <v>225200110575</v>
      </c>
      <c r="B38" s="7">
        <v>575</v>
      </c>
      <c r="C38" s="18">
        <v>498722.96100000001</v>
      </c>
      <c r="D38" s="18">
        <v>1086380.925</v>
      </c>
      <c r="E38" s="18">
        <v>262.34199999999998</v>
      </c>
      <c r="F38" s="29">
        <v>20082</v>
      </c>
      <c r="G38" s="5" t="s">
        <v>18</v>
      </c>
    </row>
    <row r="39" spans="1:7" x14ac:dyDescent="0.25">
      <c r="A39" s="17">
        <f t="shared" si="0"/>
        <v>225200110576</v>
      </c>
      <c r="B39" s="7">
        <v>576</v>
      </c>
      <c r="C39" s="18">
        <v>498722.95799999998</v>
      </c>
      <c r="D39" s="18">
        <v>1086380.9280000001</v>
      </c>
      <c r="E39" s="18">
        <v>262.77800000000002</v>
      </c>
      <c r="F39" s="29">
        <v>20082</v>
      </c>
      <c r="G39" s="5" t="s">
        <v>18</v>
      </c>
    </row>
    <row r="40" spans="1:7" x14ac:dyDescent="0.25">
      <c r="A40" s="17">
        <f t="shared" si="0"/>
        <v>225200110577</v>
      </c>
      <c r="B40" s="7">
        <v>577</v>
      </c>
      <c r="C40" s="18">
        <v>498723.429</v>
      </c>
      <c r="D40" s="18">
        <v>1086380.973</v>
      </c>
      <c r="E40" s="18">
        <v>262.76299999999998</v>
      </c>
      <c r="F40" s="29">
        <v>20082</v>
      </c>
      <c r="G40" s="5" t="s">
        <v>18</v>
      </c>
    </row>
    <row r="41" spans="1:7" x14ac:dyDescent="0.25">
      <c r="A41" s="17">
        <f t="shared" si="0"/>
        <v>225200110578</v>
      </c>
      <c r="B41" s="7">
        <v>578</v>
      </c>
      <c r="C41" s="18">
        <v>498723.429</v>
      </c>
      <c r="D41" s="18">
        <v>1086380.9739999999</v>
      </c>
      <c r="E41" s="18">
        <v>262.38299999999998</v>
      </c>
      <c r="F41" s="29">
        <v>20082</v>
      </c>
      <c r="G41" s="5" t="s">
        <v>18</v>
      </c>
    </row>
    <row r="42" spans="1:7" x14ac:dyDescent="0.25">
      <c r="A42" s="17">
        <f t="shared" si="0"/>
        <v>225200110579</v>
      </c>
      <c r="B42" s="7">
        <v>579</v>
      </c>
      <c r="C42" s="18">
        <v>498722.86700000003</v>
      </c>
      <c r="D42" s="18">
        <v>1086385.409</v>
      </c>
      <c r="E42" s="18">
        <v>262.39400000000001</v>
      </c>
      <c r="F42" s="29">
        <v>20082</v>
      </c>
      <c r="G42" s="5" t="s">
        <v>18</v>
      </c>
    </row>
    <row r="43" spans="1:7" x14ac:dyDescent="0.25">
      <c r="A43" s="17">
        <f t="shared" si="0"/>
        <v>225200110580</v>
      </c>
      <c r="B43" s="7">
        <v>580</v>
      </c>
      <c r="C43" s="18">
        <v>498722.86499999999</v>
      </c>
      <c r="D43" s="18">
        <v>1086385.4110000001</v>
      </c>
      <c r="E43" s="18">
        <v>262.774</v>
      </c>
      <c r="F43" s="29">
        <v>20082</v>
      </c>
      <c r="G43" s="5" t="s">
        <v>18</v>
      </c>
    </row>
    <row r="44" spans="1:7" x14ac:dyDescent="0.25">
      <c r="A44" s="17">
        <f t="shared" si="0"/>
        <v>225200110581</v>
      </c>
      <c r="B44" s="7">
        <v>581</v>
      </c>
      <c r="C44" s="18">
        <v>498722.391</v>
      </c>
      <c r="D44" s="18">
        <v>1086385.3899999999</v>
      </c>
      <c r="E44" s="18">
        <v>262.76400000000001</v>
      </c>
      <c r="F44" s="29">
        <v>20082</v>
      </c>
      <c r="G44" s="5" t="s">
        <v>18</v>
      </c>
    </row>
    <row r="45" spans="1:7" x14ac:dyDescent="0.25">
      <c r="A45" s="17">
        <f t="shared" si="0"/>
        <v>225200110582</v>
      </c>
      <c r="B45" s="7">
        <v>582</v>
      </c>
      <c r="C45" s="18">
        <v>498722.39299999998</v>
      </c>
      <c r="D45" s="18">
        <v>1086385.3929999999</v>
      </c>
      <c r="E45" s="18">
        <v>262.24299999999999</v>
      </c>
      <c r="F45" s="29">
        <v>20082</v>
      </c>
      <c r="G45" s="5" t="s">
        <v>18</v>
      </c>
    </row>
    <row r="46" spans="1:7" x14ac:dyDescent="0.25">
      <c r="A46" s="17">
        <f t="shared" si="0"/>
        <v>225200110583</v>
      </c>
      <c r="B46" s="7">
        <v>583</v>
      </c>
      <c r="C46" s="18">
        <v>498722.35399999999</v>
      </c>
      <c r="D46" s="18">
        <v>1086385.3629999999</v>
      </c>
      <c r="E46" s="18">
        <v>262.15800000000002</v>
      </c>
      <c r="F46" s="29" t="s">
        <v>57</v>
      </c>
      <c r="G46" s="5" t="s">
        <v>17</v>
      </c>
    </row>
    <row r="47" spans="1:7" x14ac:dyDescent="0.25">
      <c r="A47" s="17">
        <f t="shared" si="0"/>
        <v>225200110584</v>
      </c>
      <c r="B47" s="7">
        <v>584</v>
      </c>
      <c r="C47" s="18">
        <v>498722.49699999997</v>
      </c>
      <c r="D47" s="18">
        <v>1086385.4040000001</v>
      </c>
      <c r="E47" s="18">
        <v>263.33999999999997</v>
      </c>
      <c r="F47" s="29">
        <v>20069</v>
      </c>
      <c r="G47" s="5" t="s">
        <v>19</v>
      </c>
    </row>
    <row r="48" spans="1:7" x14ac:dyDescent="0.25">
      <c r="A48" s="17">
        <f t="shared" si="0"/>
        <v>225200110585</v>
      </c>
      <c r="B48" s="7">
        <v>585</v>
      </c>
      <c r="C48" s="18">
        <v>498722.49699999997</v>
      </c>
      <c r="D48" s="18">
        <v>1086385.4029999999</v>
      </c>
      <c r="E48" s="18">
        <v>262.76100000000002</v>
      </c>
      <c r="F48" s="29"/>
      <c r="G48" s="5" t="s">
        <v>20</v>
      </c>
    </row>
    <row r="49" spans="1:7" x14ac:dyDescent="0.25">
      <c r="A49" s="17">
        <f t="shared" si="0"/>
        <v>225200110588</v>
      </c>
      <c r="B49" s="7">
        <v>588</v>
      </c>
      <c r="C49" s="18">
        <v>498723.08100000001</v>
      </c>
      <c r="D49" s="18">
        <v>1086380.821</v>
      </c>
      <c r="E49" s="18">
        <v>263.351</v>
      </c>
      <c r="F49" s="29">
        <v>20069</v>
      </c>
      <c r="G49" s="5" t="s">
        <v>19</v>
      </c>
    </row>
    <row r="50" spans="1:7" x14ac:dyDescent="0.25">
      <c r="A50" s="17">
        <f t="shared" si="0"/>
        <v>225200110589</v>
      </c>
      <c r="B50" s="7">
        <v>589</v>
      </c>
      <c r="C50" s="18">
        <v>498723.08100000001</v>
      </c>
      <c r="D50" s="18">
        <v>1086380.8230000001</v>
      </c>
      <c r="E50" s="18">
        <v>262.77100000000002</v>
      </c>
      <c r="F50" s="29"/>
      <c r="G50" s="5" t="s">
        <v>20</v>
      </c>
    </row>
    <row r="51" spans="1:7" x14ac:dyDescent="0.25">
      <c r="A51" s="17">
        <f t="shared" si="0"/>
        <v>225200110590</v>
      </c>
      <c r="B51" s="7">
        <v>590</v>
      </c>
      <c r="C51" s="18">
        <v>498724.00400000002</v>
      </c>
      <c r="D51" s="18">
        <v>1086373.6499999999</v>
      </c>
      <c r="E51" s="18">
        <v>262.685</v>
      </c>
      <c r="F51" s="29"/>
      <c r="G51" s="5" t="s">
        <v>20</v>
      </c>
    </row>
    <row r="52" spans="1:7" x14ac:dyDescent="0.25">
      <c r="A52" s="17">
        <f t="shared" si="0"/>
        <v>225200110591</v>
      </c>
      <c r="B52" s="7">
        <v>591</v>
      </c>
      <c r="C52" s="18">
        <v>498724.005</v>
      </c>
      <c r="D52" s="18">
        <v>1086373.6510000001</v>
      </c>
      <c r="E52" s="18">
        <v>263.26499999999999</v>
      </c>
      <c r="F52" s="29">
        <v>20069</v>
      </c>
      <c r="G52" s="5" t="s">
        <v>19</v>
      </c>
    </row>
    <row r="53" spans="1:7" x14ac:dyDescent="0.25">
      <c r="A53" s="17">
        <f t="shared" si="0"/>
        <v>225200110599</v>
      </c>
      <c r="B53" s="7">
        <v>599</v>
      </c>
      <c r="C53" s="18">
        <v>498725.18699999998</v>
      </c>
      <c r="D53" s="18">
        <v>1086364.5079999999</v>
      </c>
      <c r="E53" s="18">
        <v>263.13900000000001</v>
      </c>
      <c r="F53" s="29">
        <v>20069</v>
      </c>
      <c r="G53" s="5" t="s">
        <v>19</v>
      </c>
    </row>
    <row r="54" spans="1:7" x14ac:dyDescent="0.25">
      <c r="A54" s="17">
        <f t="shared" si="0"/>
        <v>225200110601</v>
      </c>
      <c r="B54" s="7">
        <v>601</v>
      </c>
      <c r="C54" s="18">
        <v>498725.18599999999</v>
      </c>
      <c r="D54" s="18">
        <v>1086364.5079999999</v>
      </c>
      <c r="E54" s="18">
        <v>262.55900000000003</v>
      </c>
      <c r="F54" s="29"/>
      <c r="G54" s="5" t="s">
        <v>20</v>
      </c>
    </row>
    <row r="55" spans="1:7" x14ac:dyDescent="0.25">
      <c r="A55" s="17">
        <f t="shared" si="0"/>
        <v>225200110604</v>
      </c>
      <c r="B55" s="7">
        <v>604</v>
      </c>
      <c r="C55" s="18">
        <v>498725.82500000001</v>
      </c>
      <c r="D55" s="18">
        <v>1086359.9410000001</v>
      </c>
      <c r="E55" s="18">
        <v>263.13799999999998</v>
      </c>
      <c r="F55" s="29">
        <v>20069</v>
      </c>
      <c r="G55" s="5" t="s">
        <v>19</v>
      </c>
    </row>
    <row r="56" spans="1:7" x14ac:dyDescent="0.25">
      <c r="A56" s="17">
        <f t="shared" si="0"/>
        <v>225200110605</v>
      </c>
      <c r="B56" s="7">
        <v>605</v>
      </c>
      <c r="C56" s="18">
        <v>498725.826</v>
      </c>
      <c r="D56" s="18">
        <v>1086359.942</v>
      </c>
      <c r="E56" s="18">
        <v>262.55900000000003</v>
      </c>
      <c r="F56" s="29"/>
      <c r="G56" s="5" t="s">
        <v>20</v>
      </c>
    </row>
    <row r="57" spans="1:7" x14ac:dyDescent="0.25">
      <c r="A57" s="17">
        <f t="shared" si="0"/>
        <v>225200110606</v>
      </c>
      <c r="B57" s="7">
        <v>606</v>
      </c>
      <c r="C57" s="18">
        <v>498720.223</v>
      </c>
      <c r="D57" s="18">
        <v>1086359.294</v>
      </c>
      <c r="E57" s="18">
        <v>261.91500000000002</v>
      </c>
      <c r="F57" s="29" t="s">
        <v>57</v>
      </c>
      <c r="G57" s="5" t="s">
        <v>17</v>
      </c>
    </row>
    <row r="58" spans="1:7" x14ac:dyDescent="0.25">
      <c r="A58" s="17">
        <f t="shared" si="0"/>
        <v>225200110607</v>
      </c>
      <c r="B58" s="7">
        <v>607</v>
      </c>
      <c r="C58" s="18">
        <v>498720.10399999999</v>
      </c>
      <c r="D58" s="18">
        <v>1086359.2720000001</v>
      </c>
      <c r="E58" s="18">
        <v>262.13900000000001</v>
      </c>
      <c r="F58" s="29">
        <v>20082</v>
      </c>
      <c r="G58" s="5" t="s">
        <v>18</v>
      </c>
    </row>
    <row r="59" spans="1:7" x14ac:dyDescent="0.25">
      <c r="A59" s="17">
        <f t="shared" si="0"/>
        <v>225200110608</v>
      </c>
      <c r="B59" s="7">
        <v>608</v>
      </c>
      <c r="C59" s="18">
        <v>498720.1</v>
      </c>
      <c r="D59" s="18">
        <v>1086359.2720000001</v>
      </c>
      <c r="E59" s="18">
        <v>262.52800000000002</v>
      </c>
      <c r="F59" s="29">
        <v>20082</v>
      </c>
      <c r="G59" s="5" t="s">
        <v>18</v>
      </c>
    </row>
    <row r="60" spans="1:7" x14ac:dyDescent="0.25">
      <c r="A60" s="17">
        <f t="shared" si="0"/>
        <v>225200110609</v>
      </c>
      <c r="B60" s="7">
        <v>609</v>
      </c>
      <c r="C60" s="18">
        <v>498719.52600000001</v>
      </c>
      <c r="D60" s="18">
        <v>1086363.6740000001</v>
      </c>
      <c r="E60" s="18">
        <v>262.52600000000001</v>
      </c>
      <c r="F60" s="29">
        <v>20082</v>
      </c>
      <c r="G60" s="5" t="s">
        <v>18</v>
      </c>
    </row>
    <row r="61" spans="1:7" x14ac:dyDescent="0.25">
      <c r="A61" s="17">
        <f t="shared" si="0"/>
        <v>225200110610</v>
      </c>
      <c r="B61" s="7">
        <v>610</v>
      </c>
      <c r="C61" s="18">
        <v>498719.52600000001</v>
      </c>
      <c r="D61" s="18">
        <v>1086363.675</v>
      </c>
      <c r="E61" s="18">
        <v>262.14600000000002</v>
      </c>
      <c r="F61" s="29">
        <v>20082</v>
      </c>
      <c r="G61" s="5" t="s">
        <v>18</v>
      </c>
    </row>
    <row r="62" spans="1:7" x14ac:dyDescent="0.25">
      <c r="A62" s="17">
        <f t="shared" si="0"/>
        <v>225200110611</v>
      </c>
      <c r="B62" s="7">
        <v>611</v>
      </c>
      <c r="C62" s="18">
        <v>498719.65700000001</v>
      </c>
      <c r="D62" s="18">
        <v>1086363.388</v>
      </c>
      <c r="E62" s="18">
        <v>262.00799999999998</v>
      </c>
      <c r="F62" s="29">
        <v>20082</v>
      </c>
      <c r="G62" s="5" t="s">
        <v>18</v>
      </c>
    </row>
    <row r="63" spans="1:7" x14ac:dyDescent="0.25">
      <c r="A63" s="17">
        <f t="shared" si="0"/>
        <v>225200110612</v>
      </c>
      <c r="B63" s="7">
        <v>612</v>
      </c>
      <c r="C63" s="18">
        <v>498719.70199999999</v>
      </c>
      <c r="D63" s="18">
        <v>1086363.78</v>
      </c>
      <c r="E63" s="18">
        <v>261.988</v>
      </c>
      <c r="F63" s="29">
        <v>20082</v>
      </c>
      <c r="G63" s="5" t="s">
        <v>18</v>
      </c>
    </row>
    <row r="64" spans="1:7" x14ac:dyDescent="0.25">
      <c r="A64" s="17">
        <f t="shared" si="0"/>
        <v>225200110613</v>
      </c>
      <c r="B64" s="7">
        <v>613</v>
      </c>
      <c r="C64" s="18">
        <v>498719.522</v>
      </c>
      <c r="D64" s="18">
        <v>1086363.74</v>
      </c>
      <c r="E64" s="18">
        <v>262.55099999999999</v>
      </c>
      <c r="F64" s="29">
        <v>20082</v>
      </c>
      <c r="G64" s="5" t="s">
        <v>18</v>
      </c>
    </row>
    <row r="65" spans="1:7" x14ac:dyDescent="0.25">
      <c r="A65" s="17">
        <f t="shared" si="0"/>
        <v>225200110614</v>
      </c>
      <c r="B65" s="7">
        <v>614</v>
      </c>
      <c r="C65" s="18">
        <v>498719.54300000001</v>
      </c>
      <c r="D65" s="18">
        <v>1086364.3</v>
      </c>
      <c r="E65" s="18">
        <v>262.55700000000002</v>
      </c>
      <c r="F65" s="29">
        <v>20082</v>
      </c>
      <c r="G65" s="5" t="s">
        <v>18</v>
      </c>
    </row>
    <row r="66" spans="1:7" x14ac:dyDescent="0.25">
      <c r="A66" s="17">
        <f t="shared" si="0"/>
        <v>225200110615</v>
      </c>
      <c r="B66" s="7">
        <v>615</v>
      </c>
      <c r="C66" s="18">
        <v>498718.17200000002</v>
      </c>
      <c r="D66" s="18">
        <v>1086374.9240000001</v>
      </c>
      <c r="E66" s="18">
        <v>262.70100000000002</v>
      </c>
      <c r="F66" s="29">
        <v>20082</v>
      </c>
      <c r="G66" s="5" t="s">
        <v>18</v>
      </c>
    </row>
    <row r="67" spans="1:7" x14ac:dyDescent="0.25">
      <c r="A67" s="17">
        <f t="shared" si="0"/>
        <v>225200110616</v>
      </c>
      <c r="B67" s="7">
        <v>616</v>
      </c>
      <c r="C67" s="18">
        <v>498718.25099999999</v>
      </c>
      <c r="D67" s="18">
        <v>1086374.9820000001</v>
      </c>
      <c r="E67" s="18">
        <v>262.14699999999999</v>
      </c>
      <c r="F67" s="29">
        <v>20082</v>
      </c>
      <c r="G67" s="5" t="s">
        <v>18</v>
      </c>
    </row>
    <row r="68" spans="1:7" x14ac:dyDescent="0.25">
      <c r="A68" s="17">
        <f t="shared" si="0"/>
        <v>225200110617</v>
      </c>
      <c r="B68" s="7">
        <v>617</v>
      </c>
      <c r="C68" s="18">
        <v>498717.66800000001</v>
      </c>
      <c r="D68" s="18">
        <v>1086379.564</v>
      </c>
      <c r="E68" s="18">
        <v>262.20400000000001</v>
      </c>
      <c r="F68" s="29">
        <v>20082</v>
      </c>
      <c r="G68" s="5" t="s">
        <v>18</v>
      </c>
    </row>
    <row r="69" spans="1:7" x14ac:dyDescent="0.25">
      <c r="A69" s="17">
        <f t="shared" si="0"/>
        <v>225200110618</v>
      </c>
      <c r="B69" s="7">
        <v>618</v>
      </c>
      <c r="C69" s="18">
        <v>498717.56099999999</v>
      </c>
      <c r="D69" s="18">
        <v>1086379.608</v>
      </c>
      <c r="E69" s="18">
        <v>262.75900000000001</v>
      </c>
      <c r="F69" s="29">
        <v>20082</v>
      </c>
      <c r="G69" s="5" t="s">
        <v>18</v>
      </c>
    </row>
    <row r="70" spans="1:7" x14ac:dyDescent="0.25">
      <c r="A70" s="17">
        <f t="shared" si="0"/>
        <v>225200110619</v>
      </c>
      <c r="B70" s="7">
        <v>619</v>
      </c>
      <c r="C70" s="18">
        <v>498717.391</v>
      </c>
      <c r="D70" s="18">
        <v>1086380.1329999999</v>
      </c>
      <c r="E70" s="18">
        <v>262.76400000000001</v>
      </c>
      <c r="F70" s="29">
        <v>20082</v>
      </c>
      <c r="G70" s="5" t="s">
        <v>18</v>
      </c>
    </row>
    <row r="71" spans="1:7" x14ac:dyDescent="0.25">
      <c r="A71" s="17">
        <f t="shared" ref="A71:A134" si="1">225200110000+B71</f>
        <v>225200110620</v>
      </c>
      <c r="B71" s="7">
        <v>620</v>
      </c>
      <c r="C71" s="18">
        <v>498717.59299999999</v>
      </c>
      <c r="D71" s="18">
        <v>1086380.175</v>
      </c>
      <c r="E71" s="18">
        <v>262.19900000000001</v>
      </c>
      <c r="F71" s="29">
        <v>20082</v>
      </c>
      <c r="G71" s="5" t="s">
        <v>18</v>
      </c>
    </row>
    <row r="72" spans="1:7" x14ac:dyDescent="0.25">
      <c r="A72" s="17">
        <f t="shared" si="1"/>
        <v>225200110621</v>
      </c>
      <c r="B72" s="7">
        <v>621</v>
      </c>
      <c r="C72" s="18">
        <v>498719.8</v>
      </c>
      <c r="D72" s="18">
        <v>1086357.459</v>
      </c>
      <c r="E72" s="18">
        <v>261.35000000000002</v>
      </c>
      <c r="F72" s="29">
        <v>40233</v>
      </c>
      <c r="G72" s="5" t="s">
        <v>21</v>
      </c>
    </row>
    <row r="73" spans="1:7" x14ac:dyDescent="0.25">
      <c r="A73" s="17">
        <f t="shared" si="1"/>
        <v>225200110622</v>
      </c>
      <c r="B73" s="7">
        <v>622</v>
      </c>
      <c r="C73" s="18">
        <v>498719.54700000002</v>
      </c>
      <c r="D73" s="18">
        <v>1086359.4099999999</v>
      </c>
      <c r="E73" s="18">
        <v>262.85300000000001</v>
      </c>
      <c r="F73" s="29">
        <v>40233</v>
      </c>
      <c r="G73" s="5" t="s">
        <v>21</v>
      </c>
    </row>
    <row r="74" spans="1:7" x14ac:dyDescent="0.25">
      <c r="A74" s="17">
        <f t="shared" si="1"/>
        <v>225200110623</v>
      </c>
      <c r="B74" s="7">
        <v>623</v>
      </c>
      <c r="C74" s="18">
        <v>498717.84299999999</v>
      </c>
      <c r="D74" s="18">
        <v>1086372.675</v>
      </c>
      <c r="E74" s="18">
        <v>262.97500000000002</v>
      </c>
      <c r="F74" s="29">
        <v>40233</v>
      </c>
      <c r="G74" s="5" t="s">
        <v>21</v>
      </c>
    </row>
    <row r="75" spans="1:7" x14ac:dyDescent="0.25">
      <c r="A75" s="17">
        <f t="shared" si="1"/>
        <v>225200110624</v>
      </c>
      <c r="B75" s="7">
        <v>624</v>
      </c>
      <c r="C75" s="18">
        <v>498716.31</v>
      </c>
      <c r="D75" s="18">
        <v>1086384.3999999999</v>
      </c>
      <c r="E75" s="18">
        <v>263.06200000000001</v>
      </c>
      <c r="F75" s="29">
        <v>40233</v>
      </c>
      <c r="G75" s="5" t="s">
        <v>21</v>
      </c>
    </row>
    <row r="76" spans="1:7" x14ac:dyDescent="0.25">
      <c r="A76" s="17">
        <f t="shared" si="1"/>
        <v>225200110625</v>
      </c>
      <c r="B76" s="7">
        <v>625</v>
      </c>
      <c r="C76" s="18">
        <v>498716.09899999999</v>
      </c>
      <c r="D76" s="18">
        <v>1086385.7879999999</v>
      </c>
      <c r="E76" s="18">
        <v>262.09399999999999</v>
      </c>
      <c r="F76" s="29">
        <v>40233</v>
      </c>
      <c r="G76" s="5" t="s">
        <v>21</v>
      </c>
    </row>
    <row r="77" spans="1:7" x14ac:dyDescent="0.25">
      <c r="A77" s="17">
        <f t="shared" si="1"/>
        <v>225200110627</v>
      </c>
      <c r="B77" s="7">
        <v>627</v>
      </c>
      <c r="C77" s="18">
        <v>498716.92700000003</v>
      </c>
      <c r="D77" s="18">
        <v>1086384.662</v>
      </c>
      <c r="E77" s="18">
        <v>262.12700000000001</v>
      </c>
      <c r="F77" s="29" t="s">
        <v>56</v>
      </c>
      <c r="G77" s="5" t="s">
        <v>22</v>
      </c>
    </row>
    <row r="78" spans="1:7" x14ac:dyDescent="0.25">
      <c r="A78" s="17">
        <f t="shared" si="1"/>
        <v>225200110628</v>
      </c>
      <c r="B78" s="7">
        <v>628</v>
      </c>
      <c r="C78" s="18">
        <v>498716.82</v>
      </c>
      <c r="D78" s="18">
        <v>1086384.6599999999</v>
      </c>
      <c r="E78" s="18">
        <v>262.27699999999999</v>
      </c>
      <c r="F78" s="29">
        <v>20082</v>
      </c>
      <c r="G78" s="5" t="s">
        <v>18</v>
      </c>
    </row>
    <row r="79" spans="1:7" x14ac:dyDescent="0.25">
      <c r="A79" s="17">
        <f t="shared" si="1"/>
        <v>225200110629</v>
      </c>
      <c r="B79" s="7">
        <v>629</v>
      </c>
      <c r="C79" s="18">
        <v>498716.81900000002</v>
      </c>
      <c r="D79" s="18">
        <v>1086384.6580000001</v>
      </c>
      <c r="E79" s="18">
        <v>262.767</v>
      </c>
      <c r="F79" s="29">
        <v>20082</v>
      </c>
      <c r="G79" s="5" t="s">
        <v>18</v>
      </c>
    </row>
    <row r="80" spans="1:7" x14ac:dyDescent="0.25">
      <c r="A80" s="17">
        <f t="shared" si="1"/>
        <v>225200110630</v>
      </c>
      <c r="B80" s="7">
        <v>630</v>
      </c>
      <c r="C80" s="18">
        <v>498717.41399999999</v>
      </c>
      <c r="D80" s="18">
        <v>1086380.183</v>
      </c>
      <c r="E80" s="18">
        <v>262.74200000000002</v>
      </c>
      <c r="F80" s="29">
        <v>20082</v>
      </c>
      <c r="G80" s="5" t="s">
        <v>18</v>
      </c>
    </row>
    <row r="81" spans="1:7" x14ac:dyDescent="0.25">
      <c r="A81" s="17">
        <f t="shared" si="1"/>
        <v>225200110631</v>
      </c>
      <c r="B81" s="7">
        <v>631</v>
      </c>
      <c r="C81" s="18">
        <v>498717.41399999999</v>
      </c>
      <c r="D81" s="18">
        <v>1086380.183</v>
      </c>
      <c r="E81" s="18">
        <v>262.25200000000001</v>
      </c>
      <c r="F81" s="29">
        <v>20082</v>
      </c>
      <c r="G81" s="5" t="s">
        <v>18</v>
      </c>
    </row>
    <row r="82" spans="1:7" x14ac:dyDescent="0.25">
      <c r="A82" s="17">
        <f t="shared" si="1"/>
        <v>225200110632</v>
      </c>
      <c r="B82" s="7">
        <v>632</v>
      </c>
      <c r="C82" s="18">
        <v>498717.44</v>
      </c>
      <c r="D82" s="18">
        <v>1086380.5009999999</v>
      </c>
      <c r="E82" s="18">
        <v>262.16199999999998</v>
      </c>
      <c r="F82" s="29">
        <v>20082</v>
      </c>
      <c r="G82" s="5" t="s">
        <v>18</v>
      </c>
    </row>
    <row r="83" spans="1:7" x14ac:dyDescent="0.25">
      <c r="A83" s="17">
        <f t="shared" si="1"/>
        <v>225200110633</v>
      </c>
      <c r="B83" s="7">
        <v>633</v>
      </c>
      <c r="C83" s="18">
        <v>498716.67700000003</v>
      </c>
      <c r="D83" s="18">
        <v>1086384.6340000001</v>
      </c>
      <c r="E83" s="18">
        <v>263.351</v>
      </c>
      <c r="F83" s="29">
        <v>20069</v>
      </c>
      <c r="G83" s="5" t="s">
        <v>19</v>
      </c>
    </row>
    <row r="84" spans="1:7" x14ac:dyDescent="0.25">
      <c r="A84" s="17">
        <f t="shared" si="1"/>
        <v>225200110634</v>
      </c>
      <c r="B84" s="7">
        <v>634</v>
      </c>
      <c r="C84" s="18">
        <v>498716.67700000003</v>
      </c>
      <c r="D84" s="18">
        <v>1086384.6359999999</v>
      </c>
      <c r="E84" s="18">
        <v>262.76100000000002</v>
      </c>
      <c r="F84" s="29"/>
      <c r="G84" s="5" t="s">
        <v>20</v>
      </c>
    </row>
    <row r="85" spans="1:7" x14ac:dyDescent="0.25">
      <c r="A85" s="17">
        <f t="shared" si="1"/>
        <v>225200110637</v>
      </c>
      <c r="B85" s="7">
        <v>637</v>
      </c>
      <c r="C85" s="18">
        <v>498717.27799999999</v>
      </c>
      <c r="D85" s="18">
        <v>1086380.0689999999</v>
      </c>
      <c r="E85" s="18">
        <v>263.346</v>
      </c>
      <c r="F85" s="29">
        <v>20069</v>
      </c>
      <c r="G85" s="5" t="s">
        <v>19</v>
      </c>
    </row>
    <row r="86" spans="1:7" x14ac:dyDescent="0.25">
      <c r="A86" s="17">
        <f t="shared" si="1"/>
        <v>225200110638</v>
      </c>
      <c r="B86" s="7">
        <v>638</v>
      </c>
      <c r="C86" s="18">
        <v>498717.27799999999</v>
      </c>
      <c r="D86" s="18">
        <v>1086380.068</v>
      </c>
      <c r="E86" s="18">
        <v>262.76600000000002</v>
      </c>
      <c r="F86" s="29"/>
      <c r="G86" s="5" t="s">
        <v>20</v>
      </c>
    </row>
    <row r="87" spans="1:7" x14ac:dyDescent="0.25">
      <c r="A87" s="17">
        <f t="shared" si="1"/>
        <v>225200110641</v>
      </c>
      <c r="B87" s="7">
        <v>641</v>
      </c>
      <c r="C87" s="18">
        <v>498719.42200000002</v>
      </c>
      <c r="D87" s="18">
        <v>1086363.6340000001</v>
      </c>
      <c r="E87" s="18">
        <v>263.13499999999999</v>
      </c>
      <c r="F87" s="29">
        <v>20069</v>
      </c>
      <c r="G87" s="5" t="s">
        <v>19</v>
      </c>
    </row>
    <row r="88" spans="1:7" x14ac:dyDescent="0.25">
      <c r="A88" s="17">
        <f t="shared" si="1"/>
        <v>225200110642</v>
      </c>
      <c r="B88" s="7">
        <v>642</v>
      </c>
      <c r="C88" s="18">
        <v>498719.41899999999</v>
      </c>
      <c r="D88" s="18">
        <v>1086363.632</v>
      </c>
      <c r="E88" s="18">
        <v>262.53500000000003</v>
      </c>
      <c r="F88" s="29"/>
      <c r="G88" s="5" t="s">
        <v>20</v>
      </c>
    </row>
    <row r="89" spans="1:7" x14ac:dyDescent="0.25">
      <c r="A89" s="17">
        <f t="shared" si="1"/>
        <v>225200110643</v>
      </c>
      <c r="B89" s="7">
        <v>643</v>
      </c>
      <c r="C89" s="18">
        <v>498719.98599999998</v>
      </c>
      <c r="D89" s="18">
        <v>1086359.203</v>
      </c>
      <c r="E89" s="18">
        <v>262.536</v>
      </c>
      <c r="F89" s="29"/>
      <c r="G89" s="5" t="s">
        <v>20</v>
      </c>
    </row>
    <row r="90" spans="1:7" x14ac:dyDescent="0.25">
      <c r="A90" s="17">
        <f t="shared" si="1"/>
        <v>225200110644</v>
      </c>
      <c r="B90" s="7">
        <v>644</v>
      </c>
      <c r="C90" s="18">
        <v>498719.98700000002</v>
      </c>
      <c r="D90" s="18">
        <v>1086359.202</v>
      </c>
      <c r="E90" s="18">
        <v>263.12599999999998</v>
      </c>
      <c r="F90" s="29">
        <v>20069</v>
      </c>
      <c r="G90" s="5" t="s">
        <v>19</v>
      </c>
    </row>
    <row r="91" spans="1:7" x14ac:dyDescent="0.25">
      <c r="A91" s="17">
        <f t="shared" si="1"/>
        <v>225200110705</v>
      </c>
      <c r="B91" s="7">
        <v>705</v>
      </c>
      <c r="C91" s="18">
        <v>498717.10200000001</v>
      </c>
      <c r="D91" s="18">
        <v>1086378.7320000001</v>
      </c>
      <c r="E91" s="18">
        <v>258.911</v>
      </c>
      <c r="F91" s="29" t="s">
        <v>55</v>
      </c>
      <c r="G91" s="5" t="s">
        <v>23</v>
      </c>
    </row>
    <row r="92" spans="1:7" x14ac:dyDescent="0.25">
      <c r="A92" s="17">
        <f t="shared" si="1"/>
        <v>225200110723</v>
      </c>
      <c r="B92" s="7">
        <v>723</v>
      </c>
      <c r="C92" s="18">
        <v>498718.91800000001</v>
      </c>
      <c r="D92" s="18">
        <v>1086369.534</v>
      </c>
      <c r="E92" s="18">
        <v>258.93900000000002</v>
      </c>
      <c r="F92" s="29" t="s">
        <v>54</v>
      </c>
      <c r="G92" s="5" t="s">
        <v>24</v>
      </c>
    </row>
    <row r="93" spans="1:7" x14ac:dyDescent="0.25">
      <c r="A93" s="17">
        <f t="shared" si="1"/>
        <v>225200110724</v>
      </c>
      <c r="B93" s="7">
        <v>724</v>
      </c>
      <c r="C93" s="18">
        <v>498718.35800000001</v>
      </c>
      <c r="D93" s="18">
        <v>1086369.4650000001</v>
      </c>
      <c r="E93" s="18">
        <v>258.91800000000001</v>
      </c>
      <c r="F93" s="29">
        <v>20040</v>
      </c>
      <c r="G93" s="5" t="s">
        <v>14</v>
      </c>
    </row>
    <row r="94" spans="1:7" x14ac:dyDescent="0.25">
      <c r="A94" s="17">
        <f t="shared" si="1"/>
        <v>225200110727</v>
      </c>
      <c r="B94" s="7">
        <v>727</v>
      </c>
      <c r="C94" s="18">
        <v>498720.87599999999</v>
      </c>
      <c r="D94" s="18">
        <v>1086368.054</v>
      </c>
      <c r="E94" s="18">
        <v>258.91399999999999</v>
      </c>
      <c r="F94" s="29">
        <v>20040</v>
      </c>
      <c r="G94" s="5" t="s">
        <v>14</v>
      </c>
    </row>
    <row r="95" spans="1:7" x14ac:dyDescent="0.25">
      <c r="A95" s="17">
        <f t="shared" si="1"/>
        <v>225200110744</v>
      </c>
      <c r="B95" s="7">
        <v>744</v>
      </c>
      <c r="C95" s="18">
        <v>498726.48</v>
      </c>
      <c r="D95" s="18">
        <v>1086364.7609999999</v>
      </c>
      <c r="E95" s="18">
        <v>258.85700000000003</v>
      </c>
      <c r="F95" s="29" t="s">
        <v>53</v>
      </c>
      <c r="G95" s="5" t="s">
        <v>25</v>
      </c>
    </row>
    <row r="96" spans="1:7" x14ac:dyDescent="0.25">
      <c r="A96" s="17">
        <f t="shared" si="1"/>
        <v>225200110788</v>
      </c>
      <c r="B96" s="7">
        <v>788</v>
      </c>
      <c r="C96" s="18">
        <v>498714.212</v>
      </c>
      <c r="D96" s="18">
        <v>1086386.8629999999</v>
      </c>
      <c r="E96" s="18">
        <v>261.96300000000002</v>
      </c>
      <c r="F96" s="29" t="s">
        <v>52</v>
      </c>
      <c r="G96" s="5" t="s">
        <v>16</v>
      </c>
    </row>
    <row r="97" spans="1:7" x14ac:dyDescent="0.25">
      <c r="A97" s="17">
        <f t="shared" si="1"/>
        <v>225200110791</v>
      </c>
      <c r="B97" s="7">
        <v>791</v>
      </c>
      <c r="C97" s="18">
        <v>498710.62699999998</v>
      </c>
      <c r="D97" s="18">
        <v>1086386.017</v>
      </c>
      <c r="E97" s="18">
        <v>258.911</v>
      </c>
      <c r="F97" s="29" t="s">
        <v>51</v>
      </c>
      <c r="G97" s="5" t="s">
        <v>15</v>
      </c>
    </row>
    <row r="98" spans="1:7" x14ac:dyDescent="0.25">
      <c r="A98" s="17">
        <f t="shared" si="1"/>
        <v>225200110792</v>
      </c>
      <c r="B98" s="7">
        <v>792</v>
      </c>
      <c r="C98" s="18">
        <v>498712.73</v>
      </c>
      <c r="D98" s="18">
        <v>1086383.0149999999</v>
      </c>
      <c r="E98" s="18">
        <v>258.83100000000002</v>
      </c>
      <c r="F98" s="29">
        <v>20040</v>
      </c>
      <c r="G98" s="5" t="s">
        <v>14</v>
      </c>
    </row>
    <row r="99" spans="1:7" x14ac:dyDescent="0.25">
      <c r="A99" s="17">
        <f t="shared" si="1"/>
        <v>225200110793</v>
      </c>
      <c r="B99" s="7">
        <v>793</v>
      </c>
      <c r="C99" s="18">
        <v>498713.66499999998</v>
      </c>
      <c r="D99" s="18">
        <v>1086381.9410000001</v>
      </c>
      <c r="E99" s="18">
        <v>258.80200000000002</v>
      </c>
      <c r="F99" s="29">
        <v>20040</v>
      </c>
      <c r="G99" s="5" t="s">
        <v>14</v>
      </c>
    </row>
    <row r="100" spans="1:7" x14ac:dyDescent="0.25">
      <c r="A100" s="17">
        <f t="shared" si="1"/>
        <v>225200110794</v>
      </c>
      <c r="B100" s="7">
        <v>794</v>
      </c>
      <c r="C100" s="18">
        <v>498714.65700000001</v>
      </c>
      <c r="D100" s="18">
        <v>1086381.1510000001</v>
      </c>
      <c r="E100" s="18">
        <v>258.81299999999999</v>
      </c>
      <c r="F100" s="29">
        <v>20040</v>
      </c>
      <c r="G100" s="5" t="s">
        <v>14</v>
      </c>
    </row>
    <row r="101" spans="1:7" x14ac:dyDescent="0.25">
      <c r="A101" s="17">
        <f t="shared" si="1"/>
        <v>225200110795</v>
      </c>
      <c r="B101" s="7">
        <v>795</v>
      </c>
      <c r="C101" s="18">
        <v>498715.26400000002</v>
      </c>
      <c r="D101" s="18">
        <v>1086380.791</v>
      </c>
      <c r="E101" s="18">
        <v>258.75900000000001</v>
      </c>
      <c r="F101" s="29">
        <v>20040</v>
      </c>
      <c r="G101" s="5" t="s">
        <v>14</v>
      </c>
    </row>
    <row r="102" spans="1:7" x14ac:dyDescent="0.25">
      <c r="A102" s="17">
        <f t="shared" si="1"/>
        <v>225200110796</v>
      </c>
      <c r="B102" s="7">
        <v>796</v>
      </c>
      <c r="C102" s="18">
        <v>498716.02299999999</v>
      </c>
      <c r="D102" s="18">
        <v>1086380.6070000001</v>
      </c>
      <c r="E102" s="18">
        <v>258.745</v>
      </c>
      <c r="F102" s="29">
        <v>20040</v>
      </c>
      <c r="G102" s="5" t="s">
        <v>14</v>
      </c>
    </row>
    <row r="103" spans="1:7" x14ac:dyDescent="0.25">
      <c r="A103" s="17">
        <f t="shared" si="1"/>
        <v>225200110797</v>
      </c>
      <c r="B103" s="7">
        <v>797</v>
      </c>
      <c r="C103" s="18">
        <v>498716.88500000001</v>
      </c>
      <c r="D103" s="18">
        <v>1086380.6640000001</v>
      </c>
      <c r="E103" s="18">
        <v>258.76600000000002</v>
      </c>
      <c r="F103" s="29">
        <v>20040</v>
      </c>
      <c r="G103" s="5" t="s">
        <v>26</v>
      </c>
    </row>
    <row r="104" spans="1:7" x14ac:dyDescent="0.25">
      <c r="A104" s="17">
        <f t="shared" si="1"/>
        <v>225200110798</v>
      </c>
      <c r="B104" s="7">
        <v>798</v>
      </c>
      <c r="C104" s="18">
        <v>498719.11700000003</v>
      </c>
      <c r="D104" s="18">
        <v>1086362.1680000001</v>
      </c>
      <c r="E104" s="18">
        <v>260.38900000000001</v>
      </c>
      <c r="F104" s="29">
        <v>50125</v>
      </c>
      <c r="G104" s="5" t="s">
        <v>27</v>
      </c>
    </row>
    <row r="105" spans="1:7" x14ac:dyDescent="0.25">
      <c r="A105" s="17">
        <f t="shared" si="1"/>
        <v>225200110799</v>
      </c>
      <c r="B105" s="7">
        <v>799</v>
      </c>
      <c r="C105" s="18">
        <v>498716.66899999999</v>
      </c>
      <c r="D105" s="18">
        <v>1086381.6370000001</v>
      </c>
      <c r="E105" s="18">
        <v>260.23200000000003</v>
      </c>
      <c r="F105" s="29">
        <v>50125</v>
      </c>
      <c r="G105" s="5" t="s">
        <v>27</v>
      </c>
    </row>
    <row r="106" spans="1:7" x14ac:dyDescent="0.25">
      <c r="A106" s="17">
        <f t="shared" si="1"/>
        <v>225200110800</v>
      </c>
      <c r="B106" s="7">
        <v>800</v>
      </c>
      <c r="C106" s="18">
        <v>498717.83500000002</v>
      </c>
      <c r="D106" s="18">
        <v>1086378.912</v>
      </c>
      <c r="E106" s="18">
        <v>260.46699999999998</v>
      </c>
      <c r="F106" s="29">
        <v>20082</v>
      </c>
      <c r="G106" s="5" t="s">
        <v>18</v>
      </c>
    </row>
    <row r="107" spans="1:7" x14ac:dyDescent="0.25">
      <c r="A107" s="17">
        <f t="shared" si="1"/>
        <v>225200110801</v>
      </c>
      <c r="B107" s="7">
        <v>801</v>
      </c>
      <c r="C107" s="18">
        <v>498717.092</v>
      </c>
      <c r="D107" s="18">
        <v>1086379.443</v>
      </c>
      <c r="E107" s="18">
        <v>260.47399999999999</v>
      </c>
      <c r="F107" s="29">
        <v>20082</v>
      </c>
      <c r="G107" s="5" t="s">
        <v>18</v>
      </c>
    </row>
    <row r="108" spans="1:7" x14ac:dyDescent="0.25">
      <c r="A108" s="17">
        <f t="shared" si="1"/>
        <v>225200110802</v>
      </c>
      <c r="B108" s="7">
        <v>802</v>
      </c>
      <c r="C108" s="18">
        <v>498717.00799999997</v>
      </c>
      <c r="D108" s="18">
        <v>1086380.1329999999</v>
      </c>
      <c r="E108" s="18">
        <v>260.505</v>
      </c>
      <c r="F108" s="29">
        <v>20082</v>
      </c>
      <c r="G108" s="5" t="s">
        <v>18</v>
      </c>
    </row>
    <row r="109" spans="1:7" x14ac:dyDescent="0.25">
      <c r="A109" s="17">
        <f t="shared" si="1"/>
        <v>225200110803</v>
      </c>
      <c r="B109" s="7">
        <v>803</v>
      </c>
      <c r="C109" s="18">
        <v>498717.03499999997</v>
      </c>
      <c r="D109" s="18">
        <v>1086380.1529999999</v>
      </c>
      <c r="E109" s="18">
        <v>262.38099999999997</v>
      </c>
      <c r="F109" s="29">
        <v>20082</v>
      </c>
      <c r="G109" s="5" t="s">
        <v>18</v>
      </c>
    </row>
    <row r="110" spans="1:7" x14ac:dyDescent="0.25">
      <c r="A110" s="17">
        <f t="shared" si="1"/>
        <v>225200110804</v>
      </c>
      <c r="B110" s="7">
        <v>804</v>
      </c>
      <c r="C110" s="18">
        <v>498716.95199999999</v>
      </c>
      <c r="D110" s="18">
        <v>1086380.1470000001</v>
      </c>
      <c r="E110" s="18">
        <v>262.37299999999999</v>
      </c>
      <c r="F110" s="29">
        <v>20082</v>
      </c>
      <c r="G110" s="5" t="s">
        <v>18</v>
      </c>
    </row>
    <row r="111" spans="1:7" x14ac:dyDescent="0.25">
      <c r="A111" s="17">
        <f t="shared" si="1"/>
        <v>225200110805</v>
      </c>
      <c r="B111" s="7">
        <v>805</v>
      </c>
      <c r="C111" s="18">
        <v>498716.962</v>
      </c>
      <c r="D111" s="18">
        <v>1086380.1370000001</v>
      </c>
      <c r="E111" s="18">
        <v>262.779</v>
      </c>
      <c r="F111" s="29">
        <v>20082</v>
      </c>
      <c r="G111" s="5" t="s">
        <v>18</v>
      </c>
    </row>
    <row r="112" spans="1:7" x14ac:dyDescent="0.25">
      <c r="A112" s="17">
        <f t="shared" si="1"/>
        <v>225200110806</v>
      </c>
      <c r="B112" s="7">
        <v>806</v>
      </c>
      <c r="C112" s="18">
        <v>498716.36099999998</v>
      </c>
      <c r="D112" s="18">
        <v>1086384.5619999999</v>
      </c>
      <c r="E112" s="18">
        <v>262.78199999999998</v>
      </c>
      <c r="F112" s="29">
        <v>20082</v>
      </c>
      <c r="G112" s="5" t="s">
        <v>18</v>
      </c>
    </row>
    <row r="113" spans="1:7" x14ac:dyDescent="0.25">
      <c r="A113" s="17">
        <f t="shared" si="1"/>
        <v>225200110807</v>
      </c>
      <c r="B113" s="7">
        <v>807</v>
      </c>
      <c r="C113" s="18">
        <v>498716.35600000003</v>
      </c>
      <c r="D113" s="18">
        <v>1086384.564</v>
      </c>
      <c r="E113" s="18">
        <v>262.36700000000002</v>
      </c>
      <c r="F113" s="29">
        <v>20082</v>
      </c>
      <c r="G113" s="5" t="s">
        <v>18</v>
      </c>
    </row>
    <row r="114" spans="1:7" x14ac:dyDescent="0.25">
      <c r="A114" s="17">
        <f t="shared" si="1"/>
        <v>225200110808</v>
      </c>
      <c r="B114" s="7">
        <v>808</v>
      </c>
      <c r="C114" s="18">
        <v>498716.43800000002</v>
      </c>
      <c r="D114" s="18">
        <v>1086384.5730000001</v>
      </c>
      <c r="E114" s="18">
        <v>262.375</v>
      </c>
      <c r="F114" s="29">
        <v>20082</v>
      </c>
      <c r="G114" s="5" t="s">
        <v>18</v>
      </c>
    </row>
    <row r="115" spans="1:7" x14ac:dyDescent="0.25">
      <c r="A115" s="17">
        <f t="shared" si="1"/>
        <v>225200110809</v>
      </c>
      <c r="B115" s="7">
        <v>809</v>
      </c>
      <c r="C115" s="18">
        <v>498716.43800000002</v>
      </c>
      <c r="D115" s="18">
        <v>1086384.5730000001</v>
      </c>
      <c r="E115" s="18">
        <v>262.08800000000002</v>
      </c>
      <c r="F115" s="29" t="s">
        <v>50</v>
      </c>
      <c r="G115" s="5" t="s">
        <v>13</v>
      </c>
    </row>
    <row r="116" spans="1:7" x14ac:dyDescent="0.25">
      <c r="A116" s="17">
        <f t="shared" si="1"/>
        <v>225200110810</v>
      </c>
      <c r="B116" s="7">
        <v>810</v>
      </c>
      <c r="C116" s="18">
        <v>498716.495</v>
      </c>
      <c r="D116" s="18">
        <v>1086384.1540000001</v>
      </c>
      <c r="E116" s="18">
        <v>262.08300000000003</v>
      </c>
      <c r="F116" s="29">
        <v>20082</v>
      </c>
      <c r="G116" s="5" t="s">
        <v>18</v>
      </c>
    </row>
    <row r="117" spans="1:7" x14ac:dyDescent="0.25">
      <c r="A117" s="17">
        <f t="shared" si="1"/>
        <v>225200110811</v>
      </c>
      <c r="B117" s="7">
        <v>811</v>
      </c>
      <c r="C117" s="18">
        <v>498716.87699999998</v>
      </c>
      <c r="D117" s="18">
        <v>1086380.7080000001</v>
      </c>
      <c r="E117" s="18">
        <v>258.822</v>
      </c>
      <c r="F117" s="29" t="s">
        <v>50</v>
      </c>
      <c r="G117" s="5" t="s">
        <v>13</v>
      </c>
    </row>
    <row r="118" spans="1:7" x14ac:dyDescent="0.25">
      <c r="A118" s="17">
        <f t="shared" si="1"/>
        <v>225200110812</v>
      </c>
      <c r="B118" s="7">
        <v>812</v>
      </c>
      <c r="C118" s="18">
        <v>498717.1</v>
      </c>
      <c r="D118" s="18">
        <v>1086379.45</v>
      </c>
      <c r="E118" s="18">
        <v>258.86700000000002</v>
      </c>
      <c r="F118" s="29" t="s">
        <v>50</v>
      </c>
      <c r="G118" s="5" t="s">
        <v>13</v>
      </c>
    </row>
    <row r="119" spans="1:7" x14ac:dyDescent="0.25">
      <c r="A119" s="17">
        <f t="shared" si="1"/>
        <v>225200110813</v>
      </c>
      <c r="B119" s="7">
        <v>813</v>
      </c>
      <c r="C119" s="18">
        <v>498717.83299999998</v>
      </c>
      <c r="D119" s="18">
        <v>1086378.8999999999</v>
      </c>
      <c r="E119" s="18">
        <v>258.98099999999999</v>
      </c>
      <c r="F119" s="29">
        <v>20082</v>
      </c>
      <c r="G119" s="5" t="s">
        <v>18</v>
      </c>
    </row>
    <row r="120" spans="1:7" x14ac:dyDescent="0.25">
      <c r="A120" s="17">
        <f t="shared" si="1"/>
        <v>225200110814</v>
      </c>
      <c r="B120" s="7">
        <v>814</v>
      </c>
      <c r="C120" s="18">
        <v>498717.35100000002</v>
      </c>
      <c r="D120" s="18">
        <v>1086380.1599999999</v>
      </c>
      <c r="E120" s="18">
        <v>260.51100000000002</v>
      </c>
      <c r="F120" s="29">
        <v>20082</v>
      </c>
      <c r="G120" s="5" t="s">
        <v>18</v>
      </c>
    </row>
    <row r="121" spans="1:7" x14ac:dyDescent="0.25">
      <c r="A121" s="17">
        <f t="shared" si="1"/>
        <v>225200110815</v>
      </c>
      <c r="B121" s="7">
        <v>815</v>
      </c>
      <c r="C121" s="18">
        <v>498717.44500000001</v>
      </c>
      <c r="D121" s="18">
        <v>1086379.2760000001</v>
      </c>
      <c r="E121" s="18">
        <v>260.47199999999998</v>
      </c>
      <c r="F121" s="29">
        <v>20082</v>
      </c>
      <c r="G121" s="5" t="s">
        <v>18</v>
      </c>
    </row>
    <row r="122" spans="1:7" x14ac:dyDescent="0.25">
      <c r="A122" s="17">
        <f t="shared" si="1"/>
        <v>225200110816</v>
      </c>
      <c r="B122" s="7">
        <v>816</v>
      </c>
      <c r="C122" s="18">
        <v>498717.76199999999</v>
      </c>
      <c r="D122" s="18">
        <v>1086379.034</v>
      </c>
      <c r="E122" s="18">
        <v>260.47300000000001</v>
      </c>
      <c r="F122" s="29">
        <v>20082</v>
      </c>
      <c r="G122" s="5" t="s">
        <v>18</v>
      </c>
    </row>
    <row r="123" spans="1:7" x14ac:dyDescent="0.25">
      <c r="A123" s="17">
        <f t="shared" si="1"/>
        <v>225200110817</v>
      </c>
      <c r="B123" s="7">
        <v>817</v>
      </c>
      <c r="C123" s="18">
        <v>498718.49099999998</v>
      </c>
      <c r="D123" s="18">
        <v>1086379.1429999999</v>
      </c>
      <c r="E123" s="18">
        <v>260.471</v>
      </c>
      <c r="F123" s="29">
        <v>20082</v>
      </c>
      <c r="G123" s="5" t="s">
        <v>18</v>
      </c>
    </row>
    <row r="124" spans="1:7" x14ac:dyDescent="0.25">
      <c r="A124" s="17">
        <f t="shared" si="1"/>
        <v>225200110818</v>
      </c>
      <c r="B124" s="7">
        <v>818</v>
      </c>
      <c r="C124" s="18">
        <v>498718.48200000002</v>
      </c>
      <c r="D124" s="18">
        <v>1086379.142</v>
      </c>
      <c r="E124" s="18">
        <v>260.8</v>
      </c>
      <c r="F124" s="29">
        <v>20082</v>
      </c>
      <c r="G124" s="5" t="s">
        <v>18</v>
      </c>
    </row>
    <row r="125" spans="1:7" x14ac:dyDescent="0.25">
      <c r="A125" s="17">
        <f t="shared" si="1"/>
        <v>225200110819</v>
      </c>
      <c r="B125" s="7">
        <v>819</v>
      </c>
      <c r="C125" s="18">
        <v>498717.76799999998</v>
      </c>
      <c r="D125" s="18">
        <v>1086379.0330000001</v>
      </c>
      <c r="E125" s="18">
        <v>260.798</v>
      </c>
      <c r="F125" s="29">
        <v>20082</v>
      </c>
      <c r="G125" s="5" t="s">
        <v>18</v>
      </c>
    </row>
    <row r="126" spans="1:7" x14ac:dyDescent="0.25">
      <c r="A126" s="17">
        <f t="shared" si="1"/>
        <v>225200110820</v>
      </c>
      <c r="B126" s="7">
        <v>820</v>
      </c>
      <c r="C126" s="18">
        <v>498717.44699999999</v>
      </c>
      <c r="D126" s="18">
        <v>1086379.2860000001</v>
      </c>
      <c r="E126" s="18">
        <v>260.79599999999999</v>
      </c>
      <c r="F126" s="29">
        <v>20082</v>
      </c>
      <c r="G126" s="5" t="s">
        <v>18</v>
      </c>
    </row>
    <row r="127" spans="1:7" x14ac:dyDescent="0.25">
      <c r="A127" s="17">
        <f t="shared" si="1"/>
        <v>225200110821</v>
      </c>
      <c r="B127" s="7">
        <v>821</v>
      </c>
      <c r="C127" s="18">
        <v>498717.35200000001</v>
      </c>
      <c r="D127" s="18">
        <v>1086380.159</v>
      </c>
      <c r="E127" s="18">
        <v>260.803</v>
      </c>
      <c r="F127" s="29">
        <v>20082</v>
      </c>
      <c r="G127" s="5" t="s">
        <v>18</v>
      </c>
    </row>
    <row r="128" spans="1:7" x14ac:dyDescent="0.25">
      <c r="A128" s="17">
        <f t="shared" si="1"/>
        <v>225200110822</v>
      </c>
      <c r="B128" s="7">
        <v>822</v>
      </c>
      <c r="C128" s="18">
        <v>498717.58799999999</v>
      </c>
      <c r="D128" s="18">
        <v>1086380.1969999999</v>
      </c>
      <c r="E128" s="18">
        <v>260.80900000000003</v>
      </c>
      <c r="F128" s="29">
        <v>20082</v>
      </c>
      <c r="G128" s="5" t="s">
        <v>18</v>
      </c>
    </row>
    <row r="129" spans="1:7" x14ac:dyDescent="0.25">
      <c r="A129" s="17">
        <f t="shared" si="1"/>
        <v>225200110823</v>
      </c>
      <c r="B129" s="7">
        <v>823</v>
      </c>
      <c r="C129" s="18">
        <v>498717.59399999998</v>
      </c>
      <c r="D129" s="18">
        <v>1086380.2</v>
      </c>
      <c r="E129" s="18">
        <v>261.88900000000001</v>
      </c>
      <c r="F129" s="29">
        <v>20082</v>
      </c>
      <c r="G129" s="5" t="s">
        <v>18</v>
      </c>
    </row>
    <row r="130" spans="1:7" x14ac:dyDescent="0.25">
      <c r="A130" s="17">
        <f t="shared" si="1"/>
        <v>225200110825</v>
      </c>
      <c r="B130" s="7">
        <v>825</v>
      </c>
      <c r="C130" s="18">
        <v>498722.74699999997</v>
      </c>
      <c r="D130" s="18">
        <v>1086381.0149999999</v>
      </c>
      <c r="E130" s="18">
        <v>260.79300000000001</v>
      </c>
      <c r="F130" s="29">
        <v>20082</v>
      </c>
      <c r="G130" s="5" t="s">
        <v>18</v>
      </c>
    </row>
    <row r="131" spans="1:7" x14ac:dyDescent="0.25">
      <c r="A131" s="17">
        <f t="shared" si="1"/>
        <v>225200110826</v>
      </c>
      <c r="B131" s="7">
        <v>826</v>
      </c>
      <c r="C131" s="18">
        <v>498721.962</v>
      </c>
      <c r="D131" s="18">
        <v>1086380.9040000001</v>
      </c>
      <c r="E131" s="18">
        <v>260.77999999999997</v>
      </c>
      <c r="F131" s="29">
        <v>20082</v>
      </c>
      <c r="G131" s="5" t="s">
        <v>18</v>
      </c>
    </row>
    <row r="132" spans="1:7" x14ac:dyDescent="0.25">
      <c r="A132" s="17">
        <f t="shared" si="1"/>
        <v>225200110827</v>
      </c>
      <c r="B132" s="7">
        <v>827</v>
      </c>
      <c r="C132" s="18">
        <v>498722.14799999999</v>
      </c>
      <c r="D132" s="18">
        <v>1086379.605</v>
      </c>
      <c r="E132" s="18">
        <v>260.77499999999998</v>
      </c>
      <c r="F132" s="29">
        <v>20082</v>
      </c>
      <c r="G132" s="5" t="s">
        <v>18</v>
      </c>
    </row>
    <row r="133" spans="1:7" x14ac:dyDescent="0.25">
      <c r="A133" s="17">
        <f t="shared" si="1"/>
        <v>225200110828</v>
      </c>
      <c r="B133" s="7">
        <v>828</v>
      </c>
      <c r="C133" s="18">
        <v>498723.18300000002</v>
      </c>
      <c r="D133" s="18">
        <v>1086379.7220000001</v>
      </c>
      <c r="E133" s="18">
        <v>260.78199999999998</v>
      </c>
      <c r="F133" s="29">
        <v>20082</v>
      </c>
      <c r="G133" s="5" t="s">
        <v>18</v>
      </c>
    </row>
    <row r="134" spans="1:7" x14ac:dyDescent="0.25">
      <c r="A134" s="17">
        <f t="shared" si="1"/>
        <v>225200110830</v>
      </c>
      <c r="B134" s="7">
        <v>830</v>
      </c>
      <c r="C134" s="18">
        <v>498722.147</v>
      </c>
      <c r="D134" s="18">
        <v>1086379.601</v>
      </c>
      <c r="E134" s="18">
        <v>260.47399999999999</v>
      </c>
      <c r="F134" s="29">
        <v>20082</v>
      </c>
      <c r="G134" s="5" t="s">
        <v>18</v>
      </c>
    </row>
    <row r="135" spans="1:7" x14ac:dyDescent="0.25">
      <c r="A135" s="17">
        <f t="shared" ref="A135:A171" si="2">225200110000+B135</f>
        <v>225200110831</v>
      </c>
      <c r="B135" s="7">
        <v>831</v>
      </c>
      <c r="C135" s="18">
        <v>498721.96100000001</v>
      </c>
      <c r="D135" s="18">
        <v>1086380.895</v>
      </c>
      <c r="E135" s="18">
        <v>260.48500000000001</v>
      </c>
      <c r="F135" s="29">
        <v>20082</v>
      </c>
      <c r="G135" s="5" t="s">
        <v>18</v>
      </c>
    </row>
    <row r="136" spans="1:7" x14ac:dyDescent="0.25">
      <c r="A136" s="17">
        <f t="shared" si="2"/>
        <v>225200110832</v>
      </c>
      <c r="B136" s="7">
        <v>832</v>
      </c>
      <c r="C136" s="18">
        <v>498724.69699999999</v>
      </c>
      <c r="D136" s="18">
        <v>1086365.69</v>
      </c>
      <c r="E136" s="18">
        <v>258.98500000000001</v>
      </c>
      <c r="F136" s="29">
        <v>20082</v>
      </c>
      <c r="G136" s="5" t="s">
        <v>18</v>
      </c>
    </row>
    <row r="137" spans="1:7" x14ac:dyDescent="0.25">
      <c r="A137" s="17">
        <f t="shared" si="2"/>
        <v>225200110833</v>
      </c>
      <c r="B137" s="7">
        <v>833</v>
      </c>
      <c r="C137" s="18">
        <v>498718.95899999997</v>
      </c>
      <c r="D137" s="18">
        <v>1086364.959</v>
      </c>
      <c r="E137" s="18">
        <v>259.06</v>
      </c>
      <c r="F137" s="29" t="s">
        <v>50</v>
      </c>
      <c r="G137" s="5" t="s">
        <v>13</v>
      </c>
    </row>
    <row r="138" spans="1:7" x14ac:dyDescent="0.25">
      <c r="A138" s="17">
        <f t="shared" si="2"/>
        <v>225200110834</v>
      </c>
      <c r="B138" s="7">
        <v>834</v>
      </c>
      <c r="C138" s="18">
        <v>498719.65100000001</v>
      </c>
      <c r="D138" s="18">
        <v>1086359.6429999999</v>
      </c>
      <c r="E138" s="18">
        <v>261.88299999999998</v>
      </c>
      <c r="F138" s="29">
        <v>20082</v>
      </c>
      <c r="G138" s="5" t="s">
        <v>18</v>
      </c>
    </row>
    <row r="139" spans="1:7" x14ac:dyDescent="0.25">
      <c r="A139" s="17">
        <f t="shared" si="2"/>
        <v>225200110835</v>
      </c>
      <c r="B139" s="7">
        <v>835</v>
      </c>
      <c r="C139" s="18">
        <v>498719.69799999997</v>
      </c>
      <c r="D139" s="18">
        <v>1086359.26</v>
      </c>
      <c r="E139" s="18">
        <v>261.87700000000001</v>
      </c>
      <c r="F139" s="29" t="s">
        <v>50</v>
      </c>
      <c r="G139" s="5" t="s">
        <v>13</v>
      </c>
    </row>
    <row r="140" spans="1:7" x14ac:dyDescent="0.25">
      <c r="A140" s="17">
        <f t="shared" si="2"/>
        <v>225200110836</v>
      </c>
      <c r="B140" s="7">
        <v>836</v>
      </c>
      <c r="C140" s="18">
        <v>498719.7</v>
      </c>
      <c r="D140" s="18">
        <v>1086359.2560000001</v>
      </c>
      <c r="E140" s="18">
        <v>262.17899999999997</v>
      </c>
      <c r="F140" s="29">
        <v>20082</v>
      </c>
      <c r="G140" s="5" t="s">
        <v>18</v>
      </c>
    </row>
    <row r="141" spans="1:7" x14ac:dyDescent="0.25">
      <c r="A141" s="17">
        <f t="shared" si="2"/>
        <v>225200110837</v>
      </c>
      <c r="B141" s="7">
        <v>837</v>
      </c>
      <c r="C141" s="18">
        <v>498719.62199999997</v>
      </c>
      <c r="D141" s="18">
        <v>1086359.2490000001</v>
      </c>
      <c r="E141" s="18">
        <v>262.21600000000001</v>
      </c>
      <c r="F141" s="29">
        <v>20082</v>
      </c>
      <c r="G141" s="5" t="s">
        <v>18</v>
      </c>
    </row>
    <row r="142" spans="1:7" x14ac:dyDescent="0.25">
      <c r="A142" s="17">
        <f t="shared" si="2"/>
        <v>225200110838</v>
      </c>
      <c r="B142" s="7">
        <v>838</v>
      </c>
      <c r="C142" s="18">
        <v>498719.62800000003</v>
      </c>
      <c r="D142" s="18">
        <v>1086359.233</v>
      </c>
      <c r="E142" s="18">
        <v>262.52100000000002</v>
      </c>
      <c r="F142" s="29">
        <v>20082</v>
      </c>
      <c r="G142" s="5" t="s">
        <v>18</v>
      </c>
    </row>
    <row r="143" spans="1:7" x14ac:dyDescent="0.25">
      <c r="A143" s="17">
        <f t="shared" si="2"/>
        <v>225200110839</v>
      </c>
      <c r="B143" s="7">
        <v>839</v>
      </c>
      <c r="C143" s="18">
        <v>498719.06800000003</v>
      </c>
      <c r="D143" s="18">
        <v>1086363.615</v>
      </c>
      <c r="E143" s="18">
        <v>262.54300000000001</v>
      </c>
      <c r="F143" s="29">
        <v>20082</v>
      </c>
      <c r="G143" s="5" t="s">
        <v>18</v>
      </c>
    </row>
    <row r="144" spans="1:7" x14ac:dyDescent="0.25">
      <c r="A144" s="17">
        <f t="shared" si="2"/>
        <v>225200110840</v>
      </c>
      <c r="B144" s="7">
        <v>840</v>
      </c>
      <c r="C144" s="18">
        <v>498719.065</v>
      </c>
      <c r="D144" s="18">
        <v>1086363.621</v>
      </c>
      <c r="E144" s="18">
        <v>262.18599999999998</v>
      </c>
      <c r="F144" s="29">
        <v>20082</v>
      </c>
      <c r="G144" s="5" t="s">
        <v>18</v>
      </c>
    </row>
    <row r="145" spans="1:7" x14ac:dyDescent="0.25">
      <c r="A145" s="17">
        <f t="shared" si="2"/>
        <v>225200110841</v>
      </c>
      <c r="B145" s="7">
        <v>841</v>
      </c>
      <c r="C145" s="18">
        <v>498719.16100000002</v>
      </c>
      <c r="D145" s="18">
        <v>1086363.6370000001</v>
      </c>
      <c r="E145" s="18">
        <v>262.178</v>
      </c>
      <c r="F145" s="29">
        <v>20082</v>
      </c>
      <c r="G145" s="5" t="s">
        <v>18</v>
      </c>
    </row>
    <row r="146" spans="1:7" x14ac:dyDescent="0.25">
      <c r="A146" s="17">
        <f t="shared" si="2"/>
        <v>225200110842</v>
      </c>
      <c r="B146" s="7">
        <v>842</v>
      </c>
      <c r="C146" s="18">
        <v>498719.13799999998</v>
      </c>
      <c r="D146" s="18">
        <v>1086363.6240000001</v>
      </c>
      <c r="E146" s="18">
        <v>260.286</v>
      </c>
      <c r="F146" s="29">
        <v>20082</v>
      </c>
      <c r="G146" s="5" t="s">
        <v>18</v>
      </c>
    </row>
    <row r="147" spans="1:7" x14ac:dyDescent="0.25">
      <c r="A147" s="17">
        <f t="shared" si="2"/>
        <v>225200110843</v>
      </c>
      <c r="B147" s="7">
        <v>843</v>
      </c>
      <c r="C147" s="18">
        <v>498718.96100000001</v>
      </c>
      <c r="D147" s="18">
        <v>1086364.9509999999</v>
      </c>
      <c r="E147" s="18">
        <v>260.26299999999998</v>
      </c>
      <c r="F147" s="29">
        <v>20082</v>
      </c>
      <c r="G147" s="5" t="s">
        <v>18</v>
      </c>
    </row>
    <row r="148" spans="1:7" x14ac:dyDescent="0.25">
      <c r="A148" s="17">
        <f t="shared" si="2"/>
        <v>225200110844</v>
      </c>
      <c r="B148" s="7">
        <v>844</v>
      </c>
      <c r="C148" s="18">
        <v>498724.72600000002</v>
      </c>
      <c r="D148" s="18">
        <v>1086365.692</v>
      </c>
      <c r="E148" s="18">
        <v>260.262</v>
      </c>
      <c r="F148" s="29">
        <v>20082</v>
      </c>
      <c r="G148" s="5" t="s">
        <v>18</v>
      </c>
    </row>
    <row r="149" spans="1:7" x14ac:dyDescent="0.25">
      <c r="A149" s="17">
        <f t="shared" si="2"/>
        <v>225200110845</v>
      </c>
      <c r="B149" s="7">
        <v>845</v>
      </c>
      <c r="C149" s="18">
        <v>498724.11499999999</v>
      </c>
      <c r="D149" s="18">
        <v>1086364.155</v>
      </c>
      <c r="E149" s="18">
        <v>260.303</v>
      </c>
      <c r="F149" s="29">
        <v>20082</v>
      </c>
      <c r="G149" s="5" t="s">
        <v>18</v>
      </c>
    </row>
    <row r="150" spans="1:7" x14ac:dyDescent="0.25">
      <c r="A150" s="17">
        <f t="shared" si="2"/>
        <v>225200110846</v>
      </c>
      <c r="B150" s="7">
        <v>846</v>
      </c>
      <c r="C150" s="18">
        <v>498723.96899999998</v>
      </c>
      <c r="D150" s="18">
        <v>1086365.432</v>
      </c>
      <c r="E150" s="18">
        <v>260.279</v>
      </c>
      <c r="F150" s="29">
        <v>20082</v>
      </c>
      <c r="G150" s="5" t="s">
        <v>18</v>
      </c>
    </row>
    <row r="151" spans="1:7" x14ac:dyDescent="0.25">
      <c r="A151" s="17">
        <f t="shared" si="2"/>
        <v>225200110847</v>
      </c>
      <c r="B151" s="7">
        <v>847</v>
      </c>
      <c r="C151" s="18">
        <v>498724.71100000001</v>
      </c>
      <c r="D151" s="18">
        <v>1086365.557</v>
      </c>
      <c r="E151" s="18">
        <v>260.279</v>
      </c>
      <c r="F151" s="29">
        <v>20082</v>
      </c>
      <c r="G151" s="5" t="s">
        <v>18</v>
      </c>
    </row>
    <row r="152" spans="1:7" x14ac:dyDescent="0.25">
      <c r="A152" s="17">
        <f t="shared" si="2"/>
        <v>225200110848</v>
      </c>
      <c r="B152" s="7">
        <v>848</v>
      </c>
      <c r="C152" s="18">
        <v>498724.69699999999</v>
      </c>
      <c r="D152" s="18">
        <v>1086365.561</v>
      </c>
      <c r="E152" s="18">
        <v>260.59899999999999</v>
      </c>
      <c r="F152" s="29">
        <v>20082</v>
      </c>
      <c r="G152" s="5" t="s">
        <v>18</v>
      </c>
    </row>
    <row r="153" spans="1:7" x14ac:dyDescent="0.25">
      <c r="A153" s="17">
        <f t="shared" si="2"/>
        <v>225200110849</v>
      </c>
      <c r="B153" s="7">
        <v>849</v>
      </c>
      <c r="C153" s="18">
        <v>498723.97100000002</v>
      </c>
      <c r="D153" s="18">
        <v>1086365.442</v>
      </c>
      <c r="E153" s="18">
        <v>260.59399999999999</v>
      </c>
      <c r="F153" s="29">
        <v>20082</v>
      </c>
      <c r="G153" s="5" t="s">
        <v>18</v>
      </c>
    </row>
    <row r="154" spans="1:7" x14ac:dyDescent="0.25">
      <c r="A154" s="17">
        <f t="shared" si="2"/>
        <v>225200110850</v>
      </c>
      <c r="B154" s="7">
        <v>850</v>
      </c>
      <c r="C154" s="18">
        <v>498724.11900000001</v>
      </c>
      <c r="D154" s="18">
        <v>1086364.1499999999</v>
      </c>
      <c r="E154" s="18">
        <v>260.60500000000002</v>
      </c>
      <c r="F154" s="29">
        <v>20082</v>
      </c>
      <c r="G154" s="5" t="s">
        <v>18</v>
      </c>
    </row>
    <row r="155" spans="1:7" x14ac:dyDescent="0.25">
      <c r="A155" s="17">
        <f t="shared" si="2"/>
        <v>225200110851</v>
      </c>
      <c r="B155" s="7">
        <v>851</v>
      </c>
      <c r="C155" s="18">
        <v>498720.36099999998</v>
      </c>
      <c r="D155" s="18">
        <v>1086364.9879999999</v>
      </c>
      <c r="E155" s="18">
        <v>260.54399999999998</v>
      </c>
      <c r="F155" s="29">
        <v>20082</v>
      </c>
      <c r="G155" s="5" t="s">
        <v>18</v>
      </c>
    </row>
    <row r="156" spans="1:7" x14ac:dyDescent="0.25">
      <c r="A156" s="17">
        <f t="shared" si="2"/>
        <v>225200110852</v>
      </c>
      <c r="B156" s="7">
        <v>852</v>
      </c>
      <c r="C156" s="18">
        <v>498719.32799999998</v>
      </c>
      <c r="D156" s="18">
        <v>1086364.8489999999</v>
      </c>
      <c r="E156" s="18">
        <v>260.54300000000001</v>
      </c>
      <c r="F156" s="29">
        <v>20082</v>
      </c>
      <c r="G156" s="5" t="s">
        <v>18</v>
      </c>
    </row>
    <row r="157" spans="1:7" x14ac:dyDescent="0.25">
      <c r="A157" s="17">
        <f t="shared" si="2"/>
        <v>225200110853</v>
      </c>
      <c r="B157" s="7">
        <v>853</v>
      </c>
      <c r="C157" s="18">
        <v>498719.46500000003</v>
      </c>
      <c r="D157" s="18">
        <v>1086363.67</v>
      </c>
      <c r="E157" s="18">
        <v>260.54599999999999</v>
      </c>
      <c r="F157" s="29">
        <v>20082</v>
      </c>
      <c r="G157" s="5" t="s">
        <v>18</v>
      </c>
    </row>
    <row r="158" spans="1:7" x14ac:dyDescent="0.25">
      <c r="A158" s="17">
        <f t="shared" si="2"/>
        <v>225200110854</v>
      </c>
      <c r="B158" s="7">
        <v>854</v>
      </c>
      <c r="C158" s="18">
        <v>498719.46</v>
      </c>
      <c r="D158" s="18">
        <v>1086363.6780000001</v>
      </c>
      <c r="E158" s="18">
        <v>260.29500000000002</v>
      </c>
      <c r="F158" s="29">
        <v>20082</v>
      </c>
      <c r="G158" s="5" t="s">
        <v>18</v>
      </c>
    </row>
    <row r="159" spans="1:7" x14ac:dyDescent="0.25">
      <c r="A159" s="17">
        <f t="shared" si="2"/>
        <v>225200110855</v>
      </c>
      <c r="B159" s="7">
        <v>855</v>
      </c>
      <c r="C159" s="18">
        <v>498719.33399999997</v>
      </c>
      <c r="D159" s="18">
        <v>1086364.844</v>
      </c>
      <c r="E159" s="18">
        <v>260.28100000000001</v>
      </c>
      <c r="F159" s="29">
        <v>20082</v>
      </c>
      <c r="G159" s="5" t="s">
        <v>18</v>
      </c>
    </row>
    <row r="160" spans="1:7" x14ac:dyDescent="0.25">
      <c r="A160" s="17">
        <f t="shared" si="2"/>
        <v>225200110856</v>
      </c>
      <c r="B160" s="7">
        <v>856</v>
      </c>
      <c r="C160" s="18">
        <v>498720.36800000002</v>
      </c>
      <c r="D160" s="18">
        <v>1086364.9850000001</v>
      </c>
      <c r="E160" s="18">
        <v>260.27499999999998</v>
      </c>
      <c r="F160" s="29">
        <v>20082</v>
      </c>
      <c r="G160" s="5" t="s">
        <v>18</v>
      </c>
    </row>
    <row r="161" spans="1:7" x14ac:dyDescent="0.25">
      <c r="A161" s="17">
        <f t="shared" si="2"/>
        <v>225200110857</v>
      </c>
      <c r="B161" s="7">
        <v>857</v>
      </c>
      <c r="C161" s="18">
        <v>498719.52600000001</v>
      </c>
      <c r="D161" s="18">
        <v>1086364.6580000001</v>
      </c>
      <c r="E161" s="18">
        <v>260.79399999999998</v>
      </c>
      <c r="F161" s="29">
        <v>20082</v>
      </c>
      <c r="G161" s="5" t="s">
        <v>18</v>
      </c>
    </row>
    <row r="162" spans="1:7" x14ac:dyDescent="0.25">
      <c r="A162" s="17">
        <f t="shared" si="2"/>
        <v>225200110858</v>
      </c>
      <c r="B162" s="7">
        <v>858</v>
      </c>
      <c r="C162" s="18">
        <v>498719.598</v>
      </c>
      <c r="D162" s="18">
        <v>1086364.0660000001</v>
      </c>
      <c r="E162" s="18">
        <v>260.80099999999999</v>
      </c>
      <c r="F162" s="29">
        <v>20082</v>
      </c>
      <c r="G162" s="5" t="s">
        <v>18</v>
      </c>
    </row>
    <row r="163" spans="1:7" x14ac:dyDescent="0.25">
      <c r="A163" s="17">
        <f t="shared" si="2"/>
        <v>225200110859</v>
      </c>
      <c r="B163" s="7">
        <v>859</v>
      </c>
      <c r="C163" s="18">
        <v>498719.64899999998</v>
      </c>
      <c r="D163" s="18">
        <v>1086363.9839999999</v>
      </c>
      <c r="E163" s="18">
        <v>261.35399999999998</v>
      </c>
      <c r="F163" s="29">
        <v>20082</v>
      </c>
      <c r="G163" s="5" t="s">
        <v>18</v>
      </c>
    </row>
    <row r="164" spans="1:7" x14ac:dyDescent="0.25">
      <c r="A164" s="17">
        <f t="shared" si="2"/>
        <v>225200110860</v>
      </c>
      <c r="B164" s="7">
        <v>860</v>
      </c>
      <c r="C164" s="18">
        <v>498719.679</v>
      </c>
      <c r="D164" s="18">
        <v>1086363.757</v>
      </c>
      <c r="E164" s="18">
        <v>261.351</v>
      </c>
      <c r="F164" s="29">
        <v>20082</v>
      </c>
      <c r="G164" s="5" t="s">
        <v>18</v>
      </c>
    </row>
    <row r="165" spans="1:7" x14ac:dyDescent="0.25">
      <c r="A165" s="17">
        <f t="shared" si="2"/>
        <v>225200110861</v>
      </c>
      <c r="B165" s="7">
        <v>861</v>
      </c>
      <c r="C165" s="18">
        <v>498719.679</v>
      </c>
      <c r="D165" s="18">
        <v>1086363.7579999999</v>
      </c>
      <c r="E165" s="18">
        <v>261.42500000000001</v>
      </c>
      <c r="F165" s="29">
        <v>20082</v>
      </c>
      <c r="G165" s="5" t="s">
        <v>18</v>
      </c>
    </row>
    <row r="166" spans="1:7" x14ac:dyDescent="0.25">
      <c r="A166" s="17">
        <f t="shared" si="2"/>
        <v>225200110862</v>
      </c>
      <c r="B166" s="7">
        <v>862</v>
      </c>
      <c r="C166" s="18">
        <v>498719.11900000001</v>
      </c>
      <c r="D166" s="18">
        <v>1086363.6910000001</v>
      </c>
      <c r="E166" s="18">
        <v>262.51100000000002</v>
      </c>
      <c r="F166" s="29">
        <v>20082</v>
      </c>
      <c r="G166" s="5" t="s">
        <v>18</v>
      </c>
    </row>
    <row r="167" spans="1:7" x14ac:dyDescent="0.25">
      <c r="A167" s="17">
        <f t="shared" si="2"/>
        <v>225200110863</v>
      </c>
      <c r="B167" s="7">
        <v>863</v>
      </c>
      <c r="C167" s="18">
        <v>498719.12</v>
      </c>
      <c r="D167" s="18">
        <v>1086363.69</v>
      </c>
      <c r="E167" s="18">
        <v>262.55399999999997</v>
      </c>
      <c r="F167" s="29">
        <v>20082</v>
      </c>
      <c r="G167" s="5" t="s">
        <v>18</v>
      </c>
    </row>
    <row r="168" spans="1:7" x14ac:dyDescent="0.25">
      <c r="A168" s="17">
        <f t="shared" si="2"/>
        <v>225200110864</v>
      </c>
      <c r="B168" s="7">
        <v>864</v>
      </c>
      <c r="C168" s="18">
        <v>498716.99200000003</v>
      </c>
      <c r="D168" s="18">
        <v>1086380.0859999999</v>
      </c>
      <c r="E168" s="18">
        <v>262.76100000000002</v>
      </c>
      <c r="F168" s="29">
        <v>20082</v>
      </c>
      <c r="G168" s="5" t="s">
        <v>18</v>
      </c>
    </row>
    <row r="169" spans="1:7" x14ac:dyDescent="0.25">
      <c r="A169" s="17">
        <f t="shared" si="2"/>
        <v>225200110865</v>
      </c>
      <c r="B169" s="7">
        <v>865</v>
      </c>
      <c r="C169" s="18">
        <v>498716.99200000003</v>
      </c>
      <c r="D169" s="18">
        <v>1086380.0859999999</v>
      </c>
      <c r="E169" s="18">
        <v>262.71600000000001</v>
      </c>
      <c r="F169" s="29">
        <v>20082</v>
      </c>
      <c r="G169" s="5" t="s">
        <v>18</v>
      </c>
    </row>
    <row r="170" spans="1:7" x14ac:dyDescent="0.25">
      <c r="A170" s="17">
        <f t="shared" si="2"/>
        <v>225200110866</v>
      </c>
      <c r="B170" s="7">
        <v>866</v>
      </c>
      <c r="C170" s="18">
        <v>498717.56300000002</v>
      </c>
      <c r="D170" s="18">
        <v>1086380.155</v>
      </c>
      <c r="E170" s="18">
        <v>261.67700000000002</v>
      </c>
      <c r="F170" s="29">
        <v>20082</v>
      </c>
      <c r="G170" s="5" t="s">
        <v>18</v>
      </c>
    </row>
    <row r="171" spans="1:7" x14ac:dyDescent="0.25">
      <c r="A171" s="17">
        <f t="shared" si="2"/>
        <v>225200110867</v>
      </c>
      <c r="B171" s="7">
        <v>867</v>
      </c>
      <c r="C171" s="18">
        <v>498717.56099999999</v>
      </c>
      <c r="D171" s="18">
        <v>1086380.159</v>
      </c>
      <c r="E171" s="18">
        <v>261.56599999999997</v>
      </c>
      <c r="F171" s="29">
        <v>20082</v>
      </c>
      <c r="G171" s="5" t="s">
        <v>18</v>
      </c>
    </row>
    <row r="172" spans="1:7" x14ac:dyDescent="0.25">
      <c r="A172" s="17">
        <f>225200110000+B172</f>
        <v>225200110868</v>
      </c>
      <c r="B172" s="8">
        <v>868</v>
      </c>
      <c r="C172" s="18">
        <v>498717.598</v>
      </c>
      <c r="D172" s="18">
        <v>1086379.8670000001</v>
      </c>
      <c r="E172" s="18">
        <v>261.56400000000002</v>
      </c>
      <c r="F172" s="28">
        <v>20082</v>
      </c>
      <c r="G172" s="5" t="s">
        <v>18</v>
      </c>
    </row>
    <row r="173" spans="1:7" x14ac:dyDescent="0.25">
      <c r="A173" s="17">
        <f t="shared" ref="A173:A203" si="3">225200110000+B173</f>
        <v>225200110870</v>
      </c>
      <c r="B173" s="8">
        <v>870</v>
      </c>
      <c r="C173" s="18">
        <v>498717.56099999999</v>
      </c>
      <c r="D173" s="18">
        <v>1086379.8359999999</v>
      </c>
      <c r="E173" s="18">
        <v>260.99599999999998</v>
      </c>
      <c r="F173" s="28">
        <v>20082</v>
      </c>
      <c r="G173" s="5" t="s">
        <v>18</v>
      </c>
    </row>
    <row r="174" spans="1:7" x14ac:dyDescent="0.25">
      <c r="A174" s="17">
        <f t="shared" si="3"/>
        <v>225200110871</v>
      </c>
      <c r="B174" s="8">
        <v>871</v>
      </c>
      <c r="C174" s="18">
        <v>498717.641</v>
      </c>
      <c r="D174" s="18">
        <v>1086379.2490000001</v>
      </c>
      <c r="E174" s="18">
        <v>260.99299999999999</v>
      </c>
      <c r="F174" s="28">
        <v>20082</v>
      </c>
      <c r="G174" s="5" t="s">
        <v>18</v>
      </c>
    </row>
    <row r="175" spans="1:7" x14ac:dyDescent="0.25">
      <c r="A175" s="17">
        <f t="shared" si="3"/>
        <v>225200110872</v>
      </c>
      <c r="B175" s="8">
        <v>872</v>
      </c>
      <c r="C175" s="18">
        <v>498717.674</v>
      </c>
      <c r="D175" s="18">
        <v>1086379.321</v>
      </c>
      <c r="E175" s="18">
        <v>261.55099999999999</v>
      </c>
      <c r="F175" s="28">
        <v>20082</v>
      </c>
      <c r="G175" s="5" t="s">
        <v>18</v>
      </c>
    </row>
    <row r="176" spans="1:7" x14ac:dyDescent="0.25">
      <c r="A176" s="17">
        <f t="shared" si="3"/>
        <v>225200110873</v>
      </c>
      <c r="B176" s="8">
        <v>873</v>
      </c>
      <c r="C176" s="18">
        <v>498717.766</v>
      </c>
      <c r="D176" s="18">
        <v>1086374.7990000001</v>
      </c>
      <c r="E176" s="18">
        <v>261.57100000000003</v>
      </c>
      <c r="F176" s="28">
        <v>60073</v>
      </c>
      <c r="G176" s="5" t="s">
        <v>28</v>
      </c>
    </row>
    <row r="177" spans="1:7" x14ac:dyDescent="0.25">
      <c r="A177" s="17">
        <f t="shared" si="3"/>
        <v>225200110874</v>
      </c>
      <c r="B177" s="8">
        <v>874</v>
      </c>
      <c r="C177" s="18">
        <v>498719.7</v>
      </c>
      <c r="D177" s="18">
        <v>1086363.696</v>
      </c>
      <c r="E177" s="18">
        <v>260.55399999999997</v>
      </c>
      <c r="F177" s="28">
        <v>20082</v>
      </c>
      <c r="G177" s="5" t="s">
        <v>18</v>
      </c>
    </row>
    <row r="178" spans="1:7" x14ac:dyDescent="0.25">
      <c r="A178" s="17">
        <f t="shared" si="3"/>
        <v>225200110875</v>
      </c>
      <c r="B178" s="8">
        <v>875</v>
      </c>
      <c r="C178" s="18">
        <v>498719.71500000003</v>
      </c>
      <c r="D178" s="18">
        <v>1086363.7</v>
      </c>
      <c r="E178" s="18">
        <v>261.803</v>
      </c>
      <c r="F178" s="28">
        <v>20082</v>
      </c>
      <c r="G178" s="5" t="s">
        <v>18</v>
      </c>
    </row>
    <row r="179" spans="1:7" x14ac:dyDescent="0.25">
      <c r="A179" s="17">
        <f t="shared" si="3"/>
        <v>225200110878</v>
      </c>
      <c r="B179" s="8">
        <v>878</v>
      </c>
      <c r="C179" s="18">
        <v>498724.08299999998</v>
      </c>
      <c r="D179" s="18">
        <v>1086375.6680000001</v>
      </c>
      <c r="E179" s="18">
        <v>258.86</v>
      </c>
      <c r="F179" s="28">
        <v>2004020031</v>
      </c>
      <c r="G179" s="5" t="s">
        <v>29</v>
      </c>
    </row>
    <row r="180" spans="1:7" x14ac:dyDescent="0.25">
      <c r="A180" s="17">
        <f t="shared" si="3"/>
        <v>225200110879</v>
      </c>
      <c r="B180" s="8">
        <v>879</v>
      </c>
      <c r="C180" s="18">
        <v>498721.924</v>
      </c>
      <c r="D180" s="18">
        <v>1086376.5519999999</v>
      </c>
      <c r="E180" s="18">
        <v>258.86500000000001</v>
      </c>
      <c r="F180" s="28">
        <v>20040</v>
      </c>
      <c r="G180" s="5" t="s">
        <v>14</v>
      </c>
    </row>
    <row r="181" spans="1:7" x14ac:dyDescent="0.25">
      <c r="A181" s="17">
        <f t="shared" si="3"/>
        <v>225200110880</v>
      </c>
      <c r="B181" s="8">
        <v>880</v>
      </c>
      <c r="C181" s="18">
        <v>498719.70799999998</v>
      </c>
      <c r="D181" s="18">
        <v>1086377.432</v>
      </c>
      <c r="E181" s="18">
        <v>258.86599999999999</v>
      </c>
      <c r="F181" s="28">
        <v>20040</v>
      </c>
      <c r="G181" s="5" t="s">
        <v>14</v>
      </c>
    </row>
    <row r="182" spans="1:7" x14ac:dyDescent="0.25">
      <c r="A182" s="17">
        <f t="shared" si="3"/>
        <v>225200110881</v>
      </c>
      <c r="B182" s="8">
        <v>881</v>
      </c>
      <c r="C182" s="18">
        <v>498723.90500000003</v>
      </c>
      <c r="D182" s="18">
        <v>1086377.3910000001</v>
      </c>
      <c r="E182" s="18">
        <v>258.99400000000003</v>
      </c>
      <c r="F182" s="28">
        <v>20040</v>
      </c>
      <c r="G182" s="5" t="s">
        <v>14</v>
      </c>
    </row>
    <row r="183" spans="1:7" x14ac:dyDescent="0.25">
      <c r="A183" s="17">
        <f t="shared" si="3"/>
        <v>225200110882</v>
      </c>
      <c r="B183" s="8">
        <v>882</v>
      </c>
      <c r="C183" s="18">
        <v>498724.84700000001</v>
      </c>
      <c r="D183" s="18">
        <v>1086377.5330000001</v>
      </c>
      <c r="E183" s="18">
        <v>259.10899999999998</v>
      </c>
      <c r="F183" s="28">
        <v>20040</v>
      </c>
      <c r="G183" s="5" t="s">
        <v>14</v>
      </c>
    </row>
    <row r="184" spans="1:7" x14ac:dyDescent="0.25">
      <c r="A184" s="17">
        <f t="shared" si="3"/>
        <v>225200110883</v>
      </c>
      <c r="B184" s="8">
        <v>883</v>
      </c>
      <c r="C184" s="18">
        <v>498724.50099999999</v>
      </c>
      <c r="D184" s="18">
        <v>1086380.209</v>
      </c>
      <c r="E184" s="18">
        <v>259.61799999999999</v>
      </c>
      <c r="F184" s="28">
        <v>20040</v>
      </c>
      <c r="G184" s="5" t="s">
        <v>14</v>
      </c>
    </row>
    <row r="185" spans="1:7" x14ac:dyDescent="0.25">
      <c r="A185" s="17">
        <f t="shared" si="3"/>
        <v>225200110884</v>
      </c>
      <c r="B185" s="8">
        <v>884</v>
      </c>
      <c r="C185" s="18">
        <v>498724.11</v>
      </c>
      <c r="D185" s="18">
        <v>1086382.5460000001</v>
      </c>
      <c r="E185" s="18">
        <v>260.38</v>
      </c>
      <c r="F185" s="28">
        <v>20040</v>
      </c>
      <c r="G185" s="5" t="s">
        <v>14</v>
      </c>
    </row>
    <row r="186" spans="1:7" x14ac:dyDescent="0.25">
      <c r="A186" s="17">
        <f t="shared" si="3"/>
        <v>225200110885</v>
      </c>
      <c r="B186" s="8">
        <v>885</v>
      </c>
      <c r="C186" s="18">
        <v>498723.88699999999</v>
      </c>
      <c r="D186" s="18">
        <v>1086384.923</v>
      </c>
      <c r="E186" s="18">
        <v>261.97300000000001</v>
      </c>
      <c r="F186" s="28">
        <v>20040</v>
      </c>
      <c r="G186" s="5" t="s">
        <v>14</v>
      </c>
    </row>
    <row r="187" spans="1:7" x14ac:dyDescent="0.25">
      <c r="A187" s="17">
        <f t="shared" si="3"/>
        <v>225200110886</v>
      </c>
      <c r="B187" s="8">
        <v>886</v>
      </c>
      <c r="C187" s="18">
        <v>498723.353</v>
      </c>
      <c r="D187" s="18">
        <v>1086382.5190000001</v>
      </c>
      <c r="E187" s="18">
        <v>260.58100000000002</v>
      </c>
      <c r="F187" s="28">
        <v>50125</v>
      </c>
      <c r="G187" s="5" t="s">
        <v>27</v>
      </c>
    </row>
    <row r="188" spans="1:7" x14ac:dyDescent="0.25">
      <c r="A188" s="17">
        <f t="shared" si="3"/>
        <v>225200110887</v>
      </c>
      <c r="B188" s="8">
        <v>887</v>
      </c>
      <c r="C188" s="18">
        <v>498726.51500000001</v>
      </c>
      <c r="D188" s="18">
        <v>1086363.733</v>
      </c>
      <c r="E188" s="18">
        <v>259.51499999999999</v>
      </c>
      <c r="F188" s="28">
        <v>20040</v>
      </c>
      <c r="G188" s="5" t="s">
        <v>14</v>
      </c>
    </row>
    <row r="189" spans="1:7" x14ac:dyDescent="0.25">
      <c r="A189" s="17">
        <f t="shared" si="3"/>
        <v>225200110888</v>
      </c>
      <c r="B189" s="8">
        <v>888</v>
      </c>
      <c r="C189" s="18">
        <v>498726.42700000003</v>
      </c>
      <c r="D189" s="18">
        <v>1086364.689</v>
      </c>
      <c r="E189" s="18">
        <v>258.94400000000002</v>
      </c>
      <c r="F189" s="28">
        <v>20040</v>
      </c>
      <c r="G189" s="5" t="s">
        <v>14</v>
      </c>
    </row>
    <row r="190" spans="1:7" x14ac:dyDescent="0.25">
      <c r="A190" s="17">
        <f t="shared" si="3"/>
        <v>225200110889</v>
      </c>
      <c r="B190" s="8">
        <v>889</v>
      </c>
      <c r="C190" s="18">
        <v>498725.85800000001</v>
      </c>
      <c r="D190" s="18">
        <v>1086363.048</v>
      </c>
      <c r="E190" s="18">
        <v>260.07400000000001</v>
      </c>
      <c r="F190" s="28">
        <v>50125</v>
      </c>
      <c r="G190" s="5" t="s">
        <v>27</v>
      </c>
    </row>
    <row r="191" spans="1:7" x14ac:dyDescent="0.25">
      <c r="A191" s="17">
        <f t="shared" si="3"/>
        <v>225200110890</v>
      </c>
      <c r="B191" s="8">
        <v>890</v>
      </c>
      <c r="C191" s="18">
        <v>498726.07799999998</v>
      </c>
      <c r="D191" s="18">
        <v>1086360.0090000001</v>
      </c>
      <c r="E191" s="18">
        <v>262.19299999999998</v>
      </c>
      <c r="F191" s="28">
        <v>20082</v>
      </c>
      <c r="G191" s="5" t="s">
        <v>18</v>
      </c>
    </row>
    <row r="192" spans="1:7" x14ac:dyDescent="0.25">
      <c r="A192" s="17">
        <f t="shared" si="3"/>
        <v>225200110891</v>
      </c>
      <c r="B192" s="8">
        <v>891</v>
      </c>
      <c r="C192" s="18">
        <v>498726.07799999998</v>
      </c>
      <c r="D192" s="18">
        <v>1086360.014</v>
      </c>
      <c r="E192" s="18">
        <v>261.95299999999997</v>
      </c>
      <c r="F192" s="28" t="s">
        <v>50</v>
      </c>
      <c r="G192" s="5" t="s">
        <v>13</v>
      </c>
    </row>
    <row r="193" spans="1:7" x14ac:dyDescent="0.25">
      <c r="A193" s="17">
        <f t="shared" si="3"/>
        <v>225200110892</v>
      </c>
      <c r="B193" s="8">
        <v>892</v>
      </c>
      <c r="C193" s="18">
        <v>498726.022</v>
      </c>
      <c r="D193" s="18">
        <v>1086360.442</v>
      </c>
      <c r="E193" s="18">
        <v>261.88400000000001</v>
      </c>
      <c r="F193" s="28">
        <v>20082</v>
      </c>
      <c r="G193" s="5" t="s">
        <v>18</v>
      </c>
    </row>
    <row r="194" spans="1:7" x14ac:dyDescent="0.25">
      <c r="A194" s="17">
        <f t="shared" si="3"/>
        <v>225200110893</v>
      </c>
      <c r="B194" s="8">
        <v>893</v>
      </c>
      <c r="C194" s="18">
        <v>498725.76299999998</v>
      </c>
      <c r="D194" s="18">
        <v>1086362.308</v>
      </c>
      <c r="E194" s="18">
        <v>260.3</v>
      </c>
      <c r="F194" s="28">
        <v>20082</v>
      </c>
      <c r="G194" s="5" t="s">
        <v>18</v>
      </c>
    </row>
    <row r="195" spans="1:7" x14ac:dyDescent="0.25">
      <c r="A195" s="17">
        <f t="shared" si="3"/>
        <v>225200110894</v>
      </c>
      <c r="B195" s="8">
        <v>894</v>
      </c>
      <c r="C195" s="18">
        <v>498725.408</v>
      </c>
      <c r="D195" s="18">
        <v>1086365.0460000001</v>
      </c>
      <c r="E195" s="18">
        <v>258.89100000000002</v>
      </c>
      <c r="F195" s="28">
        <v>20082</v>
      </c>
      <c r="G195" s="5" t="s">
        <v>18</v>
      </c>
    </row>
    <row r="196" spans="1:7" x14ac:dyDescent="0.25">
      <c r="A196" s="17">
        <f t="shared" si="3"/>
        <v>225200110895</v>
      </c>
      <c r="B196" s="8">
        <v>895</v>
      </c>
      <c r="C196" s="18">
        <v>498725.39299999998</v>
      </c>
      <c r="D196" s="18">
        <v>1086365.172</v>
      </c>
      <c r="E196" s="18">
        <v>260.28899999999999</v>
      </c>
      <c r="F196" s="28">
        <v>20082</v>
      </c>
      <c r="G196" s="5" t="s">
        <v>18</v>
      </c>
    </row>
    <row r="197" spans="1:7" x14ac:dyDescent="0.25">
      <c r="A197" s="17">
        <f t="shared" si="3"/>
        <v>225200110896</v>
      </c>
      <c r="B197" s="8">
        <v>896</v>
      </c>
      <c r="C197" s="18">
        <v>498725.484</v>
      </c>
      <c r="D197" s="18">
        <v>1086364.4180000001</v>
      </c>
      <c r="E197" s="18">
        <v>260.31099999999998</v>
      </c>
      <c r="F197" s="28">
        <v>20082</v>
      </c>
      <c r="G197" s="5" t="s">
        <v>18</v>
      </c>
    </row>
    <row r="198" spans="1:7" x14ac:dyDescent="0.25">
      <c r="A198" s="17">
        <f t="shared" si="3"/>
        <v>225200110897</v>
      </c>
      <c r="B198" s="8">
        <v>897</v>
      </c>
      <c r="C198" s="18">
        <v>498725.47600000002</v>
      </c>
      <c r="D198" s="18">
        <v>1086364.419</v>
      </c>
      <c r="E198" s="18">
        <v>262.19600000000003</v>
      </c>
      <c r="F198" s="28">
        <v>20082</v>
      </c>
      <c r="G198" s="5" t="s">
        <v>18</v>
      </c>
    </row>
    <row r="199" spans="1:7" x14ac:dyDescent="0.25">
      <c r="A199" s="17">
        <f t="shared" si="3"/>
        <v>225200110898</v>
      </c>
      <c r="B199" s="8">
        <v>898</v>
      </c>
      <c r="C199" s="18">
        <v>498725.14399999997</v>
      </c>
      <c r="D199" s="18">
        <v>1086364.423</v>
      </c>
      <c r="E199" s="18">
        <v>260.32299999999998</v>
      </c>
      <c r="F199" s="28">
        <v>20082</v>
      </c>
      <c r="G199" s="5" t="s">
        <v>18</v>
      </c>
    </row>
    <row r="200" spans="1:7" x14ac:dyDescent="0.25">
      <c r="A200" s="17">
        <f t="shared" si="3"/>
        <v>225200110899</v>
      </c>
      <c r="B200" s="8">
        <v>899</v>
      </c>
      <c r="C200" s="18">
        <v>498725.03499999997</v>
      </c>
      <c r="D200" s="18">
        <v>1086365.32</v>
      </c>
      <c r="E200" s="18">
        <v>260.29199999999997</v>
      </c>
      <c r="F200" s="28">
        <v>20082</v>
      </c>
      <c r="G200" s="5" t="s">
        <v>18</v>
      </c>
    </row>
    <row r="201" spans="1:7" x14ac:dyDescent="0.25">
      <c r="A201" s="17">
        <f t="shared" si="3"/>
        <v>225200110900</v>
      </c>
      <c r="B201" s="8">
        <v>900</v>
      </c>
      <c r="C201" s="18">
        <v>498725.02600000001</v>
      </c>
      <c r="D201" s="18">
        <v>1086365.317</v>
      </c>
      <c r="E201" s="18">
        <v>260.596</v>
      </c>
      <c r="F201" s="28">
        <v>20082</v>
      </c>
      <c r="G201" s="5" t="s">
        <v>18</v>
      </c>
    </row>
    <row r="202" spans="1:7" x14ac:dyDescent="0.25">
      <c r="A202" s="17">
        <f t="shared" si="3"/>
        <v>225200110901</v>
      </c>
      <c r="B202" s="8">
        <v>901</v>
      </c>
      <c r="C202" s="18">
        <v>498725.14</v>
      </c>
      <c r="D202" s="18">
        <v>1086364.4080000001</v>
      </c>
      <c r="E202" s="18">
        <v>260.60500000000002</v>
      </c>
      <c r="F202" s="28">
        <v>20082</v>
      </c>
      <c r="G202" s="5" t="s">
        <v>18</v>
      </c>
    </row>
    <row r="203" spans="1:7" x14ac:dyDescent="0.25">
      <c r="A203" s="17">
        <f t="shared" si="3"/>
        <v>225200110902</v>
      </c>
      <c r="B203" s="8">
        <v>902</v>
      </c>
      <c r="C203" s="18">
        <v>498724.91800000001</v>
      </c>
      <c r="D203" s="18">
        <v>1086364.3729999999</v>
      </c>
      <c r="E203" s="18">
        <v>260.608</v>
      </c>
      <c r="F203" s="28">
        <v>20082</v>
      </c>
      <c r="G203" s="5" t="s">
        <v>18</v>
      </c>
    </row>
    <row r="204" spans="1:7" x14ac:dyDescent="0.25">
      <c r="A204" s="17">
        <f>225200110000+B204</f>
        <v>225200110903</v>
      </c>
      <c r="B204" s="8">
        <v>903</v>
      </c>
      <c r="C204" s="18">
        <v>498724.91899999999</v>
      </c>
      <c r="D204" s="18">
        <v>1086364.3740000001</v>
      </c>
      <c r="E204" s="18">
        <v>261.74700000000001</v>
      </c>
      <c r="F204" s="28">
        <v>20082</v>
      </c>
      <c r="G204" s="5" t="s">
        <v>18</v>
      </c>
    </row>
    <row r="205" spans="1:7" x14ac:dyDescent="0.25">
      <c r="A205" s="17">
        <f t="shared" ref="A205:A236" si="4">225200110000+B205</f>
        <v>225200110904</v>
      </c>
      <c r="B205" s="8">
        <v>904</v>
      </c>
      <c r="C205" s="18">
        <v>498718.38099999999</v>
      </c>
      <c r="D205" s="18">
        <v>1086380.4240000001</v>
      </c>
      <c r="E205" s="18">
        <v>260.50099999999998</v>
      </c>
      <c r="F205" s="28">
        <v>20082</v>
      </c>
      <c r="G205" s="5" t="s">
        <v>18</v>
      </c>
    </row>
    <row r="206" spans="1:7" x14ac:dyDescent="0.25">
      <c r="A206" s="17">
        <f t="shared" si="4"/>
        <v>225200110905</v>
      </c>
      <c r="B206" s="8">
        <v>905</v>
      </c>
      <c r="C206" s="18">
        <v>498718.37</v>
      </c>
      <c r="D206" s="18">
        <v>1086380.432</v>
      </c>
      <c r="E206" s="18">
        <v>260.80099999999999</v>
      </c>
      <c r="F206" s="28">
        <v>20082</v>
      </c>
      <c r="G206" s="5" t="s">
        <v>18</v>
      </c>
    </row>
    <row r="207" spans="1:7" x14ac:dyDescent="0.25">
      <c r="A207" s="17">
        <f t="shared" si="4"/>
        <v>225200110906</v>
      </c>
      <c r="B207" s="8">
        <v>906</v>
      </c>
      <c r="C207" s="18">
        <v>498722.853</v>
      </c>
      <c r="D207" s="18">
        <v>1086384.996</v>
      </c>
      <c r="E207" s="18">
        <v>262.10199999999998</v>
      </c>
      <c r="F207" s="28">
        <v>20082</v>
      </c>
      <c r="G207" s="5" t="s">
        <v>18</v>
      </c>
    </row>
    <row r="208" spans="1:7" x14ac:dyDescent="0.25">
      <c r="A208" s="17">
        <f t="shared" si="4"/>
        <v>225200110907</v>
      </c>
      <c r="B208" s="8">
        <v>907</v>
      </c>
      <c r="C208" s="18">
        <v>498722.8</v>
      </c>
      <c r="D208" s="18">
        <v>1086385.385</v>
      </c>
      <c r="E208" s="18">
        <v>262.142</v>
      </c>
      <c r="F208" s="28" t="s">
        <v>50</v>
      </c>
      <c r="G208" s="5" t="s">
        <v>13</v>
      </c>
    </row>
    <row r="209" spans="1:7" x14ac:dyDescent="0.25">
      <c r="A209" s="17">
        <f t="shared" si="4"/>
        <v>225200110908</v>
      </c>
      <c r="B209" s="8">
        <v>908</v>
      </c>
      <c r="C209" s="18">
        <v>498722.8</v>
      </c>
      <c r="D209" s="18">
        <v>1086385.3840000001</v>
      </c>
      <c r="E209" s="18">
        <v>262.38900000000001</v>
      </c>
      <c r="F209" s="28">
        <v>20082</v>
      </c>
      <c r="G209" s="5" t="s">
        <v>18</v>
      </c>
    </row>
    <row r="210" spans="1:7" x14ac:dyDescent="0.25">
      <c r="A210" s="17">
        <f t="shared" si="4"/>
        <v>225200110909</v>
      </c>
      <c r="B210" s="8">
        <v>909</v>
      </c>
      <c r="C210" s="18">
        <v>498723.36599999998</v>
      </c>
      <c r="D210" s="18">
        <v>1086380.983</v>
      </c>
      <c r="E210" s="18">
        <v>262.40800000000002</v>
      </c>
      <c r="F210" s="28">
        <v>20082</v>
      </c>
      <c r="G210" s="5" t="s">
        <v>18</v>
      </c>
    </row>
    <row r="211" spans="1:7" x14ac:dyDescent="0.25">
      <c r="A211" s="17">
        <f t="shared" si="4"/>
        <v>225200110910</v>
      </c>
      <c r="B211" s="8">
        <v>910</v>
      </c>
      <c r="C211" s="18">
        <v>498723.36099999998</v>
      </c>
      <c r="D211" s="18">
        <v>1086380.9620000001</v>
      </c>
      <c r="E211" s="18">
        <v>260.452</v>
      </c>
      <c r="F211" s="28">
        <v>20082</v>
      </c>
      <c r="G211" s="5" t="s">
        <v>18</v>
      </c>
    </row>
    <row r="212" spans="1:7" x14ac:dyDescent="0.25">
      <c r="A212" s="17">
        <f t="shared" si="4"/>
        <v>225200110911</v>
      </c>
      <c r="B212" s="8">
        <v>911</v>
      </c>
      <c r="C212" s="18">
        <v>498723.53399999999</v>
      </c>
      <c r="D212" s="18">
        <v>1086379.638</v>
      </c>
      <c r="E212" s="18">
        <v>260.44</v>
      </c>
      <c r="F212" s="28">
        <v>20082</v>
      </c>
      <c r="G212" s="5" t="s">
        <v>18</v>
      </c>
    </row>
    <row r="213" spans="1:7" x14ac:dyDescent="0.25">
      <c r="A213" s="17">
        <f t="shared" si="4"/>
        <v>225200110912</v>
      </c>
      <c r="B213" s="8">
        <v>912</v>
      </c>
      <c r="C213" s="18">
        <v>498723.533</v>
      </c>
      <c r="D213" s="18">
        <v>1086379.6340000001</v>
      </c>
      <c r="E213" s="18">
        <v>259.44</v>
      </c>
      <c r="F213" s="28">
        <v>20082</v>
      </c>
      <c r="G213" s="5" t="s">
        <v>18</v>
      </c>
    </row>
    <row r="214" spans="1:7" x14ac:dyDescent="0.25">
      <c r="A214" s="17">
        <f t="shared" si="4"/>
        <v>225200110913</v>
      </c>
      <c r="B214" s="8">
        <v>913</v>
      </c>
      <c r="C214" s="18">
        <v>498723.02</v>
      </c>
      <c r="D214" s="18">
        <v>1086380.889</v>
      </c>
      <c r="E214" s="18">
        <v>260.78199999999998</v>
      </c>
      <c r="F214" s="28">
        <v>20082</v>
      </c>
      <c r="G214" s="5" t="s">
        <v>18</v>
      </c>
    </row>
    <row r="215" spans="1:7" x14ac:dyDescent="0.25">
      <c r="A215" s="17">
        <f t="shared" si="4"/>
        <v>225200110914</v>
      </c>
      <c r="B215" s="8">
        <v>914</v>
      </c>
      <c r="C215" s="18">
        <v>498723.02</v>
      </c>
      <c r="D215" s="18">
        <v>1086380.889</v>
      </c>
      <c r="E215" s="18">
        <v>260.50200000000001</v>
      </c>
      <c r="F215" s="28">
        <v>20082</v>
      </c>
      <c r="G215" s="5" t="s">
        <v>18</v>
      </c>
    </row>
    <row r="216" spans="1:7" x14ac:dyDescent="0.25">
      <c r="A216" s="17">
        <f t="shared" si="4"/>
        <v>225200110915</v>
      </c>
      <c r="B216" s="8">
        <v>915</v>
      </c>
      <c r="C216" s="18">
        <v>498723.18199999997</v>
      </c>
      <c r="D216" s="18">
        <v>1086379.7250000001</v>
      </c>
      <c r="E216" s="18">
        <v>260.49599999999998</v>
      </c>
      <c r="F216" s="28">
        <v>20082</v>
      </c>
      <c r="G216" s="5" t="s">
        <v>18</v>
      </c>
    </row>
    <row r="217" spans="1:7" x14ac:dyDescent="0.25">
      <c r="A217" s="17">
        <f t="shared" si="4"/>
        <v>225200110919</v>
      </c>
      <c r="B217" s="8">
        <v>919</v>
      </c>
      <c r="C217" s="18">
        <v>498722.07</v>
      </c>
      <c r="D217" s="18">
        <v>1086379.4339999999</v>
      </c>
      <c r="E217" s="18">
        <v>259.03899999999999</v>
      </c>
      <c r="F217" s="28">
        <v>20082</v>
      </c>
      <c r="G217" s="5" t="s">
        <v>18</v>
      </c>
    </row>
    <row r="218" spans="1:7" x14ac:dyDescent="0.25">
      <c r="A218" s="17">
        <f t="shared" si="4"/>
        <v>225200110921</v>
      </c>
      <c r="B218" s="8">
        <v>921</v>
      </c>
      <c r="C218" s="18">
        <v>498723.21600000001</v>
      </c>
      <c r="D218" s="18">
        <v>1086382.3570000001</v>
      </c>
      <c r="E218" s="18">
        <v>260.32299999999998</v>
      </c>
      <c r="F218" s="28">
        <v>20082</v>
      </c>
      <c r="G218" s="5" t="s">
        <v>18</v>
      </c>
    </row>
    <row r="219" spans="1:7" x14ac:dyDescent="0.25">
      <c r="A219" s="17">
        <f t="shared" si="4"/>
        <v>225200110922</v>
      </c>
      <c r="B219" s="8">
        <v>922</v>
      </c>
      <c r="C219" s="18">
        <v>498722.91899999999</v>
      </c>
      <c r="D219" s="18">
        <v>1086380.0179999999</v>
      </c>
      <c r="E219" s="18">
        <v>261.55900000000003</v>
      </c>
      <c r="F219" s="28">
        <v>20082</v>
      </c>
      <c r="G219" s="5" t="s">
        <v>18</v>
      </c>
    </row>
    <row r="220" spans="1:7" x14ac:dyDescent="0.25">
      <c r="A220" s="17">
        <f t="shared" si="4"/>
        <v>225200110923</v>
      </c>
      <c r="B220" s="8">
        <v>923</v>
      </c>
      <c r="C220" s="18">
        <v>498722.96500000003</v>
      </c>
      <c r="D220" s="18">
        <v>1086379.943</v>
      </c>
      <c r="E220" s="18">
        <v>260.995</v>
      </c>
      <c r="F220" s="28">
        <v>20082</v>
      </c>
      <c r="G220" s="5" t="s">
        <v>18</v>
      </c>
    </row>
    <row r="221" spans="1:7" x14ac:dyDescent="0.25">
      <c r="A221" s="17">
        <f t="shared" si="4"/>
        <v>225200110924</v>
      </c>
      <c r="B221" s="8">
        <v>924</v>
      </c>
      <c r="C221" s="18">
        <v>498722.89299999998</v>
      </c>
      <c r="D221" s="18">
        <v>1086380.5330000001</v>
      </c>
      <c r="E221" s="18">
        <v>260.99599999999998</v>
      </c>
      <c r="F221" s="28">
        <v>20082</v>
      </c>
      <c r="G221" s="5" t="s">
        <v>18</v>
      </c>
    </row>
    <row r="222" spans="1:7" x14ac:dyDescent="0.25">
      <c r="A222" s="17">
        <f t="shared" si="4"/>
        <v>225200110925</v>
      </c>
      <c r="B222" s="8">
        <v>925</v>
      </c>
      <c r="C222" s="18">
        <v>498722.84899999999</v>
      </c>
      <c r="D222" s="18">
        <v>1086380.58</v>
      </c>
      <c r="E222" s="18">
        <v>261.56400000000002</v>
      </c>
      <c r="F222" s="28">
        <v>20082</v>
      </c>
      <c r="G222" s="5" t="s">
        <v>18</v>
      </c>
    </row>
    <row r="223" spans="1:7" x14ac:dyDescent="0.25">
      <c r="A223" s="17">
        <f t="shared" si="4"/>
        <v>225200110926</v>
      </c>
      <c r="B223" s="8">
        <v>926</v>
      </c>
      <c r="C223" s="18">
        <v>498722.81400000001</v>
      </c>
      <c r="D223" s="18">
        <v>1086380.8430000001</v>
      </c>
      <c r="E223" s="18">
        <v>261.56700000000001</v>
      </c>
      <c r="F223" s="28">
        <v>20082</v>
      </c>
      <c r="G223" s="5" t="s">
        <v>18</v>
      </c>
    </row>
    <row r="224" spans="1:7" x14ac:dyDescent="0.25">
      <c r="A224" s="17">
        <f t="shared" si="4"/>
        <v>225200110927</v>
      </c>
      <c r="B224" s="8">
        <v>927</v>
      </c>
      <c r="C224" s="18">
        <v>498722.81300000002</v>
      </c>
      <c r="D224" s="18">
        <v>1086380.8400000001</v>
      </c>
      <c r="E224" s="18">
        <v>261.685</v>
      </c>
      <c r="F224" s="28">
        <v>20082</v>
      </c>
      <c r="G224" s="5" t="s">
        <v>18</v>
      </c>
    </row>
    <row r="225" spans="1:7" x14ac:dyDescent="0.25">
      <c r="A225" s="17">
        <f t="shared" si="4"/>
        <v>225200110928</v>
      </c>
      <c r="B225" s="8">
        <v>928</v>
      </c>
      <c r="C225" s="18">
        <v>498723.35200000001</v>
      </c>
      <c r="D225" s="18">
        <v>1086380.9140000001</v>
      </c>
      <c r="E225" s="18">
        <v>262.72500000000002</v>
      </c>
      <c r="F225" s="28">
        <v>20082</v>
      </c>
      <c r="G225" s="5" t="s">
        <v>18</v>
      </c>
    </row>
    <row r="226" spans="1:7" x14ac:dyDescent="0.25">
      <c r="A226" s="17">
        <f t="shared" si="4"/>
        <v>225200110929</v>
      </c>
      <c r="B226" s="8">
        <v>929</v>
      </c>
      <c r="C226" s="18">
        <v>498723.35499999998</v>
      </c>
      <c r="D226" s="18">
        <v>1086380.9110000001</v>
      </c>
      <c r="E226" s="18">
        <v>262.77300000000002</v>
      </c>
      <c r="F226" s="28">
        <v>20082</v>
      </c>
      <c r="G226" s="5" t="s">
        <v>18</v>
      </c>
    </row>
    <row r="227" spans="1:7" x14ac:dyDescent="0.25">
      <c r="A227" s="17">
        <f t="shared" si="4"/>
        <v>225200110930</v>
      </c>
      <c r="B227" s="8">
        <v>930</v>
      </c>
      <c r="C227" s="18">
        <v>498725.47600000002</v>
      </c>
      <c r="D227" s="18">
        <v>1086364.507</v>
      </c>
      <c r="E227" s="18">
        <v>262.56200000000001</v>
      </c>
      <c r="F227" s="28">
        <v>20082</v>
      </c>
      <c r="G227" s="5" t="s">
        <v>18</v>
      </c>
    </row>
    <row r="228" spans="1:7" x14ac:dyDescent="0.25">
      <c r="A228" s="17">
        <f t="shared" si="4"/>
        <v>225200110931</v>
      </c>
      <c r="B228" s="8">
        <v>931</v>
      </c>
      <c r="C228" s="18">
        <v>498725.47499999998</v>
      </c>
      <c r="D228" s="18">
        <v>1086364.5060000001</v>
      </c>
      <c r="E228" s="18">
        <v>262.51499999999999</v>
      </c>
      <c r="F228" s="28">
        <v>20082</v>
      </c>
      <c r="G228" s="5" t="s">
        <v>18</v>
      </c>
    </row>
    <row r="229" spans="1:7" x14ac:dyDescent="0.25">
      <c r="A229" s="17">
        <f t="shared" si="4"/>
        <v>225200110932</v>
      </c>
      <c r="B229" s="8">
        <v>932</v>
      </c>
      <c r="C229" s="18">
        <v>498724.929</v>
      </c>
      <c r="D229" s="18">
        <v>1086364.44</v>
      </c>
      <c r="E229" s="18">
        <v>261.43</v>
      </c>
      <c r="F229" s="28">
        <v>20082</v>
      </c>
      <c r="G229" s="5" t="s">
        <v>18</v>
      </c>
    </row>
    <row r="230" spans="1:7" x14ac:dyDescent="0.25">
      <c r="A230" s="17">
        <f t="shared" si="4"/>
        <v>225200110933</v>
      </c>
      <c r="B230" s="8">
        <v>933</v>
      </c>
      <c r="C230" s="18">
        <v>498724.935</v>
      </c>
      <c r="D230" s="18">
        <v>1086364.442</v>
      </c>
      <c r="E230" s="18">
        <v>261.35300000000001</v>
      </c>
      <c r="F230" s="28">
        <v>20082</v>
      </c>
      <c r="G230" s="5" t="s">
        <v>18</v>
      </c>
    </row>
    <row r="231" spans="1:7" x14ac:dyDescent="0.25">
      <c r="A231" s="17">
        <f t="shared" si="4"/>
        <v>225200110934</v>
      </c>
      <c r="B231" s="8">
        <v>934</v>
      </c>
      <c r="C231" s="18">
        <v>498724.89199999999</v>
      </c>
      <c r="D231" s="18">
        <v>1086364.7560000001</v>
      </c>
      <c r="E231" s="18">
        <v>261.35500000000002</v>
      </c>
      <c r="F231" s="28">
        <v>20082</v>
      </c>
      <c r="G231" s="5" t="s">
        <v>18</v>
      </c>
    </row>
    <row r="232" spans="1:7" x14ac:dyDescent="0.25">
      <c r="A232" s="17">
        <f t="shared" si="4"/>
        <v>225200110935</v>
      </c>
      <c r="B232" s="8">
        <v>935</v>
      </c>
      <c r="C232" s="18">
        <v>498724.92499999999</v>
      </c>
      <c r="D232" s="18">
        <v>1086364.7560000001</v>
      </c>
      <c r="E232" s="18">
        <v>260.80099999999999</v>
      </c>
      <c r="F232" s="28">
        <v>20082</v>
      </c>
      <c r="G232" s="5" t="s">
        <v>18</v>
      </c>
    </row>
    <row r="233" spans="1:7" x14ac:dyDescent="0.25">
      <c r="A233" s="17">
        <f t="shared" si="4"/>
        <v>225200110936</v>
      </c>
      <c r="B233" s="8">
        <v>936</v>
      </c>
      <c r="C233" s="18">
        <v>498724.84899999999</v>
      </c>
      <c r="D233" s="18">
        <v>1086365.3559999999</v>
      </c>
      <c r="E233" s="18">
        <v>260.79700000000003</v>
      </c>
      <c r="F233" s="28">
        <v>20082</v>
      </c>
      <c r="G233" s="5" t="s">
        <v>18</v>
      </c>
    </row>
    <row r="234" spans="1:7" x14ac:dyDescent="0.25">
      <c r="A234" s="17">
        <f t="shared" si="4"/>
        <v>225200110938</v>
      </c>
      <c r="B234" s="8">
        <v>938</v>
      </c>
      <c r="C234" s="18">
        <v>498724.81099999999</v>
      </c>
      <c r="D234" s="18">
        <v>1086365.3430000001</v>
      </c>
      <c r="E234" s="18">
        <v>261.36099999999999</v>
      </c>
      <c r="F234" s="28">
        <v>20082</v>
      </c>
      <c r="G234" s="5" t="s">
        <v>18</v>
      </c>
    </row>
    <row r="235" spans="1:7" x14ac:dyDescent="0.25">
      <c r="A235" s="17">
        <f t="shared" si="4"/>
        <v>225200110939</v>
      </c>
      <c r="B235" s="8">
        <v>939</v>
      </c>
      <c r="C235" s="18">
        <v>498724.59899999999</v>
      </c>
      <c r="D235" s="18">
        <v>1086370.6610000001</v>
      </c>
      <c r="E235" s="18">
        <v>261.52699999999999</v>
      </c>
      <c r="F235" s="28">
        <v>60073</v>
      </c>
      <c r="G235" s="5" t="s">
        <v>28</v>
      </c>
    </row>
    <row r="236" spans="1:7" x14ac:dyDescent="0.25">
      <c r="A236" s="17">
        <f t="shared" si="4"/>
        <v>225200110940</v>
      </c>
      <c r="B236" s="8">
        <v>940</v>
      </c>
      <c r="C236" s="18">
        <v>498722.77399999998</v>
      </c>
      <c r="D236" s="18">
        <v>1086380.889</v>
      </c>
      <c r="E236" s="18">
        <v>260.80399999999997</v>
      </c>
      <c r="F236" s="28">
        <v>20082</v>
      </c>
      <c r="G236" s="5" t="s">
        <v>18</v>
      </c>
    </row>
    <row r="237" spans="1:7" x14ac:dyDescent="0.25">
      <c r="A237" s="17">
        <f>225200110000+B237</f>
        <v>225200110941</v>
      </c>
      <c r="B237" s="8">
        <v>941</v>
      </c>
      <c r="C237" s="18">
        <v>498722.80699999997</v>
      </c>
      <c r="D237" s="18">
        <v>1086380.8840000001</v>
      </c>
      <c r="E237" s="18">
        <v>261.988</v>
      </c>
      <c r="F237" s="28">
        <v>20082</v>
      </c>
      <c r="G237" s="5" t="s">
        <v>18</v>
      </c>
    </row>
    <row r="238" spans="1:7" x14ac:dyDescent="0.25">
      <c r="A238" s="17">
        <f t="shared" ref="A238:A244" si="5">225200110000+B238</f>
        <v>225200110942</v>
      </c>
      <c r="B238" s="8">
        <v>942</v>
      </c>
      <c r="C238" s="18">
        <v>498720.5</v>
      </c>
      <c r="D238" s="18">
        <v>1086363.79</v>
      </c>
      <c r="E238" s="18">
        <v>260.54700000000003</v>
      </c>
      <c r="F238" s="28">
        <v>20082</v>
      </c>
      <c r="G238" s="5" t="s">
        <v>30</v>
      </c>
    </row>
    <row r="239" spans="1:7" x14ac:dyDescent="0.25">
      <c r="A239" s="17">
        <f t="shared" si="5"/>
        <v>225200110943</v>
      </c>
      <c r="B239" s="8">
        <v>943</v>
      </c>
      <c r="C239" s="18">
        <v>498720.49699999997</v>
      </c>
      <c r="D239" s="18">
        <v>1086363.79</v>
      </c>
      <c r="E239" s="18">
        <v>260.28899999999999</v>
      </c>
      <c r="F239" s="28">
        <v>20082</v>
      </c>
      <c r="G239" s="5" t="s">
        <v>30</v>
      </c>
    </row>
    <row r="240" spans="1:7" x14ac:dyDescent="0.25">
      <c r="A240" s="17">
        <f t="shared" si="5"/>
        <v>225200110944</v>
      </c>
      <c r="B240" s="8">
        <v>944</v>
      </c>
      <c r="C240" s="18">
        <v>498719.57699999999</v>
      </c>
      <c r="D240" s="18">
        <v>1086364.5759999999</v>
      </c>
      <c r="E240" s="18">
        <v>261.34699999999998</v>
      </c>
      <c r="F240" s="28">
        <v>20082</v>
      </c>
      <c r="G240" s="5" t="s">
        <v>30</v>
      </c>
    </row>
    <row r="241" spans="1:7" x14ac:dyDescent="0.25">
      <c r="A241" s="17">
        <f t="shared" si="5"/>
        <v>225200110101</v>
      </c>
      <c r="B241" s="8">
        <v>101</v>
      </c>
      <c r="C241" s="18">
        <v>498721.717</v>
      </c>
      <c r="D241" s="18">
        <v>1086385.281</v>
      </c>
      <c r="E241" s="18">
        <v>261.95</v>
      </c>
      <c r="F241" s="28">
        <v>30053</v>
      </c>
      <c r="G241" s="5" t="s">
        <v>31</v>
      </c>
    </row>
    <row r="242" spans="1:7" x14ac:dyDescent="0.25">
      <c r="A242" s="17">
        <f t="shared" si="5"/>
        <v>225200110102</v>
      </c>
      <c r="B242" s="8">
        <v>102</v>
      </c>
      <c r="C242" s="18">
        <v>498717.43199999997</v>
      </c>
      <c r="D242" s="18">
        <v>1086384.727</v>
      </c>
      <c r="E242" s="18">
        <v>261.92700000000002</v>
      </c>
      <c r="F242" s="28">
        <v>30053</v>
      </c>
      <c r="G242" s="5" t="s">
        <v>31</v>
      </c>
    </row>
    <row r="243" spans="1:7" x14ac:dyDescent="0.25">
      <c r="A243" s="17">
        <f t="shared" si="5"/>
        <v>225200110103</v>
      </c>
      <c r="B243" s="8">
        <v>103</v>
      </c>
      <c r="C243" s="18">
        <v>498720.71899999998</v>
      </c>
      <c r="D243" s="18">
        <v>1086359.3529999999</v>
      </c>
      <c r="E243" s="18">
        <v>261.57100000000003</v>
      </c>
      <c r="F243" s="28">
        <v>30053</v>
      </c>
      <c r="G243" s="5" t="s">
        <v>31</v>
      </c>
    </row>
    <row r="244" spans="1:7" x14ac:dyDescent="0.25">
      <c r="A244" s="17">
        <f t="shared" si="5"/>
        <v>225200110104</v>
      </c>
      <c r="B244" s="8">
        <v>104</v>
      </c>
      <c r="C244" s="18">
        <v>498725.03600000002</v>
      </c>
      <c r="D244" s="18">
        <v>1086359.862</v>
      </c>
      <c r="E244" s="18">
        <v>261.637</v>
      </c>
      <c r="F244" s="28">
        <v>30053</v>
      </c>
      <c r="G244" s="5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C34" sqref="C34"/>
    </sheetView>
  </sheetViews>
  <sheetFormatPr defaultRowHeight="15" x14ac:dyDescent="0.25"/>
  <cols>
    <col min="1" max="1" width="16.7109375" bestFit="1" customWidth="1"/>
    <col min="2" max="2" width="10.5703125" style="2" bestFit="1" customWidth="1"/>
    <col min="3" max="3" width="11.5703125" style="2" bestFit="1" customWidth="1"/>
    <col min="4" max="4" width="9.42578125" style="2" bestFit="1" customWidth="1"/>
    <col min="5" max="5" width="11.28515625" style="26" bestFit="1" customWidth="1"/>
    <col min="6" max="6" width="10.85546875" style="26" bestFit="1" customWidth="1"/>
    <col min="7" max="7" width="11.85546875" style="2" bestFit="1" customWidth="1"/>
    <col min="8" max="8" width="7.85546875" style="2" bestFit="1" customWidth="1"/>
  </cols>
  <sheetData>
    <row r="1" spans="1:6" x14ac:dyDescent="0.25">
      <c r="A1" s="3" t="s">
        <v>5</v>
      </c>
      <c r="C1" s="4"/>
      <c r="D1" s="4"/>
      <c r="E1" s="25"/>
    </row>
    <row r="2" spans="1:6" x14ac:dyDescent="0.25">
      <c r="A2" s="2"/>
    </row>
    <row r="3" spans="1:6" x14ac:dyDescent="0.25">
      <c r="A3" s="1" t="s">
        <v>7</v>
      </c>
      <c r="B3" s="2" t="s">
        <v>9</v>
      </c>
      <c r="C3" s="2" t="s">
        <v>10</v>
      </c>
      <c r="D3" s="2" t="s">
        <v>11</v>
      </c>
      <c r="E3" s="2" t="s">
        <v>8</v>
      </c>
    </row>
    <row r="4" spans="1:6" x14ac:dyDescent="0.25">
      <c r="A4" s="1">
        <v>589</v>
      </c>
      <c r="B4" s="27">
        <v>499138.272</v>
      </c>
      <c r="C4" s="27">
        <v>1084916.9169999999</v>
      </c>
      <c r="D4" s="27">
        <v>260.10599999999999</v>
      </c>
      <c r="E4" s="26" t="s">
        <v>35</v>
      </c>
      <c r="F4" s="26" t="s">
        <v>44</v>
      </c>
    </row>
    <row r="5" spans="1:6" x14ac:dyDescent="0.25">
      <c r="A5" s="1">
        <v>739</v>
      </c>
      <c r="B5" s="27">
        <v>499070.07299999997</v>
      </c>
      <c r="C5" s="27">
        <v>1085201.9609999999</v>
      </c>
      <c r="D5" s="27">
        <v>260.05399999999997</v>
      </c>
      <c r="E5" s="26" t="s">
        <v>36</v>
      </c>
    </row>
    <row r="6" spans="1:6" x14ac:dyDescent="0.25">
      <c r="A6" s="1">
        <v>740</v>
      </c>
      <c r="B6" s="27">
        <v>499022.03700000001</v>
      </c>
      <c r="C6" s="27">
        <v>1085396.125</v>
      </c>
      <c r="D6" s="27">
        <v>259.81</v>
      </c>
      <c r="E6" s="26" t="s">
        <v>37</v>
      </c>
    </row>
    <row r="7" spans="1:6" x14ac:dyDescent="0.25">
      <c r="A7" s="1">
        <v>741</v>
      </c>
      <c r="B7" s="27">
        <v>498977.196</v>
      </c>
      <c r="C7" s="27">
        <v>1085595.693</v>
      </c>
      <c r="D7" s="27">
        <v>259.08199999999999</v>
      </c>
      <c r="E7" s="26" t="s">
        <v>38</v>
      </c>
      <c r="F7" s="26" t="s">
        <v>39</v>
      </c>
    </row>
    <row r="8" spans="1:6" x14ac:dyDescent="0.25">
      <c r="A8" s="1">
        <v>742</v>
      </c>
      <c r="B8" s="27">
        <v>498853.16100000002</v>
      </c>
      <c r="C8" s="27">
        <v>1085865.6669999999</v>
      </c>
      <c r="D8" s="27">
        <v>258.63200000000001</v>
      </c>
      <c r="E8" s="26" t="s">
        <v>40</v>
      </c>
      <c r="F8" s="26" t="s">
        <v>39</v>
      </c>
    </row>
    <row r="9" spans="1:6" x14ac:dyDescent="0.25">
      <c r="A9" s="1">
        <v>594</v>
      </c>
      <c r="B9" s="27">
        <v>498767.37199999997</v>
      </c>
      <c r="C9" s="27">
        <v>1086037.0630000001</v>
      </c>
      <c r="D9" s="27">
        <v>259.07400000000001</v>
      </c>
      <c r="E9" s="26" t="s">
        <v>41</v>
      </c>
      <c r="F9" s="26" t="s">
        <v>45</v>
      </c>
    </row>
    <row r="10" spans="1:6" x14ac:dyDescent="0.25">
      <c r="A10" s="1">
        <v>595</v>
      </c>
      <c r="B10" s="27">
        <v>498730.48</v>
      </c>
      <c r="C10" s="27">
        <v>1086273.3999999999</v>
      </c>
      <c r="D10" s="27">
        <v>261.02300000000002</v>
      </c>
      <c r="E10" s="26" t="s">
        <v>42</v>
      </c>
      <c r="F10" s="26" t="s">
        <v>46</v>
      </c>
    </row>
    <row r="11" spans="1:6" x14ac:dyDescent="0.25">
      <c r="A11" s="1">
        <v>743</v>
      </c>
      <c r="B11" s="27">
        <v>498700.06199999998</v>
      </c>
      <c r="C11" s="27">
        <v>1086549.2479999999</v>
      </c>
      <c r="D11" s="27">
        <v>264.20600000000002</v>
      </c>
      <c r="E11" s="26" t="s">
        <v>43</v>
      </c>
      <c r="F11" s="26" t="s">
        <v>39</v>
      </c>
    </row>
  </sheetData>
  <sortState ref="E49:I62">
    <sortCondition ref="E49:E62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>
      <selection activeCell="B26" sqref="B25:B26"/>
    </sheetView>
  </sheetViews>
  <sheetFormatPr defaultRowHeight="15" x14ac:dyDescent="0.25"/>
  <cols>
    <col min="1" max="1" width="21.85546875" customWidth="1"/>
    <col min="3" max="3" width="34.85546875" customWidth="1"/>
    <col min="4" max="4" width="54.5703125" customWidth="1"/>
  </cols>
  <sheetData>
    <row r="1" spans="1:5" x14ac:dyDescent="0.25">
      <c r="A1" s="22" t="s">
        <v>49</v>
      </c>
      <c r="B1" s="23" t="s">
        <v>6</v>
      </c>
      <c r="C1" s="24">
        <v>45558</v>
      </c>
      <c r="D1" s="2"/>
    </row>
    <row r="2" spans="1:5" x14ac:dyDescent="0.25">
      <c r="A2" s="19" t="s">
        <v>48</v>
      </c>
      <c r="B2" s="20"/>
      <c r="C2" s="21"/>
      <c r="D2" s="2"/>
    </row>
    <row r="3" spans="1:5" x14ac:dyDescent="0.25">
      <c r="A3" s="10"/>
      <c r="B3" t="s">
        <v>47</v>
      </c>
      <c r="C3" t="s">
        <v>12</v>
      </c>
      <c r="E3" s="5"/>
    </row>
    <row r="4" spans="1:5" x14ac:dyDescent="0.25">
      <c r="A4" s="10"/>
      <c r="E4" s="5"/>
    </row>
    <row r="5" spans="1:5" x14ac:dyDescent="0.25">
      <c r="A5" s="10"/>
      <c r="C5" s="5"/>
    </row>
    <row r="6" spans="1:5" x14ac:dyDescent="0.25">
      <c r="B6" s="5"/>
    </row>
    <row r="7" spans="1:5" x14ac:dyDescent="0.25">
      <c r="B7" s="5"/>
    </row>
    <row r="10" spans="1:5" x14ac:dyDescent="0.25">
      <c r="C10" s="5"/>
    </row>
    <row r="11" spans="1:5" x14ac:dyDescent="0.25">
      <c r="C11" s="5"/>
    </row>
    <row r="13" spans="1:5" x14ac:dyDescent="0.25">
      <c r="C13" s="5"/>
    </row>
    <row r="14" spans="1:5" x14ac:dyDescent="0.25">
      <c r="C14" s="5"/>
    </row>
    <row r="15" spans="1:5" x14ac:dyDescent="0.25">
      <c r="C15" s="5"/>
    </row>
    <row r="16" spans="1:5" x14ac:dyDescent="0.25">
      <c r="C16" s="5"/>
    </row>
    <row r="17" spans="3:3" x14ac:dyDescent="0.25">
      <c r="C17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souřadnic</vt:lpstr>
      <vt:lpstr>BP</vt:lpstr>
      <vt:lpstr>dotčené parcely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Petr Šibl</cp:lastModifiedBy>
  <dcterms:created xsi:type="dcterms:W3CDTF">2022-09-30T05:39:47Z</dcterms:created>
  <dcterms:modified xsi:type="dcterms:W3CDTF">2024-09-24T10:43:32Z</dcterms:modified>
</cp:coreProperties>
</file>