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58956\Desktop\da inviare  a RNE\"/>
    </mc:Choice>
  </mc:AlternateContent>
  <xr:revisionPtr revIDLastSave="0" documentId="13_ncr:1_{5B5F869D-2CBF-4A2A-9E32-E98686C177F3}" xr6:coauthVersionLast="47" xr6:coauthVersionMax="47" xr10:uidLastSave="{00000000-0000-0000-0000-000000000000}"/>
  <bookViews>
    <workbookView xWindow="20370" yWindow="-4680" windowWidth="29040" windowHeight="15840" xr2:uid="{46650F93-0BF5-4702-AB05-2F0AAC9EB6BD}"/>
  </bookViews>
  <sheets>
    <sheet name="Border Traffic Flows" sheetId="5" r:id="rId1"/>
    <sheet name="Additional Capacity" sheetId="4" r:id="rId2"/>
    <sheet name="Reduced Capacity" sheetId="2" r:id="rId3"/>
  </sheets>
  <definedNames>
    <definedName name="_FilterDatenbank" localSheetId="1" hidden="1">'Additional Capacity'!$A$2:$H$134</definedName>
    <definedName name="_xlnm._FilterDatabase" localSheetId="1" hidden="1">'Additional Capacity'!$A$2:$H$134</definedName>
    <definedName name="_xlnm._FilterDatabase" localSheetId="0" hidden="1">'Border Traffic Flows'!$C$3:$C$86</definedName>
    <definedName name="_xlnm._FilterDatabase" localSheetId="2" hidden="1">'Reduced Capacity'!$A$2:$F$2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<sst xmlns="http://schemas.openxmlformats.org/spreadsheetml/2006/main" count="1238" uniqueCount="515">
  <si>
    <t>Additional Available Capacity
All listed projects have been approved by IM Management</t>
  </si>
  <si>
    <t>Country</t>
  </si>
  <si>
    <t>ID</t>
  </si>
  <si>
    <t>Network segment</t>
  </si>
  <si>
    <t>Description</t>
  </si>
  <si>
    <t>Effect</t>
  </si>
  <si>
    <t>Estimated effects on capacity</t>
  </si>
  <si>
    <t>Financing secured</t>
  </si>
  <si>
    <t>Effective from
[if available]</t>
  </si>
  <si>
    <t>Quantitative</t>
  </si>
  <si>
    <t>Yes</t>
  </si>
  <si>
    <t>Train characteristics</t>
  </si>
  <si>
    <t>NL</t>
  </si>
  <si>
    <t>Operational improvement</t>
  </si>
  <si>
    <t>Shorter running times</t>
  </si>
  <si>
    <t>No</t>
  </si>
  <si>
    <t>Shorter running times and more simultaneities</t>
  </si>
  <si>
    <t>Rijswijk - Delft - Schiedam - Rotterdam Centraal</t>
  </si>
  <si>
    <t>Track doubling from 2 to 4 tracks between Rijswijk and Delft Campus, from 2 to 4 platform tracks on Schiedam, extension of platform tracks 6-9 on Rotterdam and various layout adjustments on Rotterdam - Schiedam</t>
  </si>
  <si>
    <t>Amsterdam Centraal</t>
  </si>
  <si>
    <t>New UK-terminal in passenger tunnel near platform track 15</t>
  </si>
  <si>
    <t>Secured boarding via Channel Tunnel to United Kingdom with capacity of 650 passengers</t>
  </si>
  <si>
    <t>Groningen</t>
  </si>
  <si>
    <t>Dead end tracks of regional lines will be connected, whereby 3 through platform tracks for the regional lines will be realized, and in addition 4 dead end tracks from/to Zwolle.</t>
  </si>
  <si>
    <t>Connection of regional train services through Groningen, independent of train service to/from Assen</t>
  </si>
  <si>
    <t>Zuidbroek - Bad Nieuweschans</t>
  </si>
  <si>
    <t>Various speed increases and removal of passing track in Winschoten</t>
  </si>
  <si>
    <t>Hengelo </t>
  </si>
  <si>
    <t>Removal of switches and adjustment of layout of stabling yard</t>
  </si>
  <si>
    <t>More service capacity on the stabling yard</t>
  </si>
  <si>
    <t>Partly</t>
  </si>
  <si>
    <t>Europoort</t>
  </si>
  <si>
    <t>Electrification of 2 arrival and departure tracks</t>
  </si>
  <si>
    <t>Freight trains with length of 740m can start/end at Europoort</t>
  </si>
  <si>
    <t>Moerdijk</t>
  </si>
  <si>
    <t>2 shunting tracks for 740m long freight trains</t>
  </si>
  <si>
    <t>Freight trains with length of 740m can start/end at Moerdijk</t>
  </si>
  <si>
    <t>Beilen</t>
  </si>
  <si>
    <t>Removal of passing track and switches, signal adjustments</t>
  </si>
  <si>
    <t>No possibility for overtaking anymore. Shorter running times for regional trains.</t>
  </si>
  <si>
    <t>Tilburg – Breda</t>
  </si>
  <si>
    <t xml:space="preserve">Adjustments layout and fourth platform track Tilburg. Remove switches Gilze-Rijen. Adjustment signalling Tilburg - Breda </t>
  </si>
  <si>
    <t>Higher platform capacity and shorter headway times</t>
  </si>
  <si>
    <t>Lelystad - Zwolle</t>
  </si>
  <si>
    <t>Almere Oostvaarders </t>
  </si>
  <si>
    <t>New switches for higher speed</t>
  </si>
  <si>
    <t>Shorter running and headway times</t>
  </si>
  <si>
    <t>Amsterdam Aziëhaven</t>
  </si>
  <si>
    <t>Extra track for 740m long freight trains</t>
  </si>
  <si>
    <t>Capacity for more 740m-long freight trains</t>
  </si>
  <si>
    <t>Hoofddorp</t>
  </si>
  <si>
    <t>Adjustmenst layout</t>
  </si>
  <si>
    <t>Realize simultaneous departure from different platforms to Hoofddorp stabling yard and terminal tracks Hoofddorp Midden. Increasing capacity at Hoofddorp and improving accessibility of the stabling yard</t>
  </si>
  <si>
    <t>Merseyweg, connecting track with Botlek</t>
  </si>
  <si>
    <t>Local track will be made suitable for 740m trains and adjustments to interlocking</t>
  </si>
  <si>
    <t>Capacity for more freight trains, track prepared for 740m trains. Shunting yard Botlek, to which Merseyweg connects, still has a length restriction of 700m</t>
  </si>
  <si>
    <t>Eindhoven Centraal</t>
  </si>
  <si>
    <t>Adjustments layout east side</t>
  </si>
  <si>
    <t>Venlo</t>
  </si>
  <si>
    <t xml:space="preserve">Adjustments layout and longer platform tracks </t>
  </si>
  <si>
    <t>Stopping with longer trains possible</t>
  </si>
  <si>
    <t>Heerlen </t>
  </si>
  <si>
    <t>Adjustments layout west side</t>
  </si>
  <si>
    <t>Optimized shunting process</t>
  </si>
  <si>
    <t>Haanrade</t>
  </si>
  <si>
    <t>Making switches operable for central control</t>
  </si>
  <si>
    <t>Faster handling of freight trains from/to Haanrade possible. Shorter occupation times for section Landgraaf - Herzogenrath</t>
  </si>
  <si>
    <t>Wolfheze</t>
  </si>
  <si>
    <t>Remove passing track and switches, adjustment of signalling</t>
  </si>
  <si>
    <t>Less possibilities for traffic control.
Shorter headway times</t>
  </si>
  <si>
    <t>Onnen - Groningen Vork</t>
  </si>
  <si>
    <t>Electrification of 740m track on Onnen and electrification of 3rd track Onnen - Groningen Vork. Adjustments layout  Onnen and Onnen Noord</t>
  </si>
  <si>
    <t>Making electric freight trains of 740m possible. Additional simultaneity of electric passenger rolling stock from Onnen to Groningen</t>
  </si>
  <si>
    <t>Rotterdam Noord Goederen</t>
  </si>
  <si>
    <t>New stabling yard for passenger trains, realize passing track for 740m long freight trains</t>
  </si>
  <si>
    <t xml:space="preserve">Extra capacity for stabling of passenger rolling stock, enable 740m long freight trains on corridor Kijfhoek – Bentheim / Amsterdam / Onnen </t>
  </si>
  <si>
    <t>Maasvlakte</t>
  </si>
  <si>
    <t>Capacity for more freight trains to/from Maasvlakte</t>
  </si>
  <si>
    <t>Lage Zwaluwe </t>
  </si>
  <si>
    <t>Higher capacity for 740m trains</t>
  </si>
  <si>
    <t>Arnhem - Doetinchem</t>
  </si>
  <si>
    <t>Track doubling from 1 to 2 tracks between Didam-Doetinchem de Huet</t>
  </si>
  <si>
    <t>Capacity for more trains between Zevenaar and Doetinchem</t>
  </si>
  <si>
    <t>Capacity reduced since</t>
  </si>
  <si>
    <t>Operational restrictions</t>
  </si>
  <si>
    <t>Zaltbommel</t>
  </si>
  <si>
    <t>Remove passing track and switches Oud-Zaltbommel</t>
  </si>
  <si>
    <t>Nunspeet</t>
  </si>
  <si>
    <t>Removal of switches, passing track in the middle becomes dead-end track</t>
  </si>
  <si>
    <t>Rijssen</t>
  </si>
  <si>
    <t>Remove sidetrack and switches</t>
  </si>
  <si>
    <t>Kijfhoek</t>
  </si>
  <si>
    <t>Renewal of hump yard, whereby 2 of the 43 shunting tracks will be remove due to realization of calamity roads</t>
  </si>
  <si>
    <t>Zwolle - Wierden</t>
  </si>
  <si>
    <t>Various speed increases and adjustments on platform tracks in Heino and Raalte</t>
  </si>
  <si>
    <t>Den Haag Centraal</t>
  </si>
  <si>
    <t>Two extra platform tracks, adjustments layout and signalling</t>
  </si>
  <si>
    <t>Capacity for more trains. Shorter running and headway times</t>
  </si>
  <si>
    <t>Coevorden</t>
  </si>
  <si>
    <t>Extra platform track, adjustments layout and signalling</t>
  </si>
  <si>
    <t>New passenger service Coevorden - Neuenhausen</t>
  </si>
  <si>
    <t>Speed increase Lelystad - Hattemerbroek to 180 km/h and speed increase to 160 km/h along the platforms of Kampen Zuid</t>
  </si>
  <si>
    <t>Leeuwarden - Harlingen Haven</t>
  </si>
  <si>
    <t>New interlocking with ETCS</t>
  </si>
  <si>
    <t>Safety enhancement</t>
  </si>
  <si>
    <t>Almelo - Mariënberg</t>
  </si>
  <si>
    <t>Electrification of line</t>
  </si>
  <si>
    <t>Quantitative and train characteristics</t>
  </si>
  <si>
    <t>New railway yard Maasvlakte Zuid, construction of first set of 6 tracks for 740m long freight trains</t>
  </si>
  <si>
    <t>Leeuwarden - Stavoren</t>
  </si>
  <si>
    <t>Nijmegen - Venlo - Roermond</t>
  </si>
  <si>
    <t>Electrification of line, longer double track sections and increase of speed</t>
  </si>
  <si>
    <t>Qualitative and train characteristics</t>
  </si>
  <si>
    <t>Making electric trains possible, shorter running times</t>
  </si>
  <si>
    <t>Sauwerd - Delfzijl</t>
  </si>
  <si>
    <t>Nijmegen</t>
  </si>
  <si>
    <t>Extra platform track, adjustments layout of track at station and stabling yard, increase of speed and adjustment of signalling</t>
  </si>
  <si>
    <t>Capacity for more trains, shorter running and headway times. Higher capacity for stabling of passenger rolling stock.</t>
  </si>
  <si>
    <t>2028</t>
  </si>
  <si>
    <t>Q4-27</t>
  </si>
  <si>
    <t>FR</t>
  </si>
  <si>
    <t>Hendaye / Irun</t>
  </si>
  <si>
    <t>Y Basque</t>
  </si>
  <si>
    <t>Capacity increase</t>
  </si>
  <si>
    <t>DE</t>
  </si>
  <si>
    <t>Berlin Hbf</t>
  </si>
  <si>
    <t>Part of realization of missing switch connection in connection with a safety-related division of tracks 1+8</t>
  </si>
  <si>
    <t>Part of realization of missing switch connection in connection with an adjustment of signal dependency from northbound direction</t>
  </si>
  <si>
    <r>
      <t>Apr-25</t>
    </r>
    <r>
      <rPr>
        <sz val="8"/>
        <rFont val="Calibri"/>
        <family val="2"/>
        <scheme val="minor"/>
      </rPr>
      <t> </t>
    </r>
  </si>
  <si>
    <t>Journey time reduction (ca. 10 min.)</t>
  </si>
  <si>
    <t>Dec-25</t>
  </si>
  <si>
    <t>Increase in capacity</t>
  </si>
  <si>
    <t>Shorter headways</t>
  </si>
  <si>
    <r>
      <t>Jan-25</t>
    </r>
    <r>
      <rPr>
        <sz val="8"/>
        <rFont val="Calibri"/>
        <family val="2"/>
        <scheme val="minor"/>
      </rPr>
      <t> </t>
    </r>
  </si>
  <si>
    <t>Shorter headways; increase in capacity</t>
  </si>
  <si>
    <t>Travel time reduction approx. 15 min; prerequisite for realisation of half-hourly service in the long-distance north-south corridor and Mannheim - Munich</t>
  </si>
  <si>
    <t>Dec-26</t>
  </si>
  <si>
    <t>Enabling access with elect. rolling stock; Bypassing track 6185 possible</t>
  </si>
  <si>
    <t>Journey time reduction approx. 3min in long dictance traffic, capacity expansion to 4-track, continuous 4-track Karlsruhe - Offenburg</t>
  </si>
  <si>
    <t>Project S21 / new-build line Wendlingen Ulm: restoration of two-track operation</t>
  </si>
  <si>
    <t>Elimination of dependencies direction and opposite direction</t>
  </si>
  <si>
    <t>More flexibility in running trains; Increase in max. speed at Dresden Hbf</t>
  </si>
  <si>
    <t>Dec-27</t>
  </si>
  <si>
    <t>Speed increase to 250 km/h, capacity expansion to 4 tracks</t>
  </si>
  <si>
    <t>Speed increase to 160 km/h, capacity expansion to 4 tracks</t>
  </si>
  <si>
    <t>CZ</t>
  </si>
  <si>
    <t>Pardubice</t>
  </si>
  <si>
    <t>Complete modernisation of the railway junction. Construction of a new platform, extension of the track length</t>
  </si>
  <si>
    <t>Train characteristic</t>
  </si>
  <si>
    <t>Dec-24</t>
  </si>
  <si>
    <t>More sections within main line network</t>
  </si>
  <si>
    <t>Addition of ETCS control stations</t>
  </si>
  <si>
    <t>Brno - Česká Třebová</t>
  </si>
  <si>
    <t>Vsetín</t>
  </si>
  <si>
    <t>Complete modernisation of the railway station</t>
  </si>
  <si>
    <t>Jan-25</t>
  </si>
  <si>
    <t>Kralupy nad Vltavou - Praha - Kolín</t>
  </si>
  <si>
    <t>Construction of ETCS</t>
  </si>
  <si>
    <t>Sep-25</t>
  </si>
  <si>
    <t>Lipník nad Bečvou - Drahotuše</t>
  </si>
  <si>
    <t xml:space="preserve">Complete modernisation of the railway line. </t>
  </si>
  <si>
    <t>More flexibility in traffic management and increased stability of the timetable</t>
  </si>
  <si>
    <t>Mar-27</t>
  </si>
  <si>
    <t>Valašské Meziříčí</t>
  </si>
  <si>
    <t>Platform modernisation in the railway station.</t>
  </si>
  <si>
    <t>Extension of platforms</t>
  </si>
  <si>
    <t>Sep-27</t>
  </si>
  <si>
    <t>Nedakonice</t>
  </si>
  <si>
    <t>Increasing the power of the traction power station</t>
  </si>
  <si>
    <t>Shortening of the electrical interval</t>
  </si>
  <si>
    <t>IT</t>
  </si>
  <si>
    <t>750 m passing tracks</t>
  </si>
  <si>
    <t>New interlocking</t>
  </si>
  <si>
    <t>4' headway, increase in flexibility</t>
  </si>
  <si>
    <t>Milano Centrale</t>
  </si>
  <si>
    <t>Platform upgrade</t>
  </si>
  <si>
    <t>More tracks upgraded for 400 m trains</t>
  </si>
  <si>
    <t>750 m passing track</t>
  </si>
  <si>
    <t>Adaptation to TSI</t>
  </si>
  <si>
    <t>Gallarate</t>
  </si>
  <si>
    <t>New 750 m passing tracks</t>
  </si>
  <si>
    <t>Increase in flexibility</t>
  </si>
  <si>
    <t>Torino P. Susa - To. Rebaudengo F.</t>
  </si>
  <si>
    <t>Cervignano Smistamento</t>
  </si>
  <si>
    <t>750 m arrival/departure tracks</t>
  </si>
  <si>
    <t>Cressa F.</t>
  </si>
  <si>
    <t>Chiasso - Como S.G. - B. Rosales</t>
  </si>
  <si>
    <t>new date under discussion</t>
  </si>
  <si>
    <t>Milano Smistamento</t>
  </si>
  <si>
    <t>New yard connected to Teralp new terminal</t>
  </si>
  <si>
    <t>750 m trains enabled to the new Teralp terminal</t>
  </si>
  <si>
    <t>Brescia Scalo</t>
  </si>
  <si>
    <t>Freight terminal upgrade</t>
  </si>
  <si>
    <t>Tracks upgraded to 750 m</t>
  </si>
  <si>
    <t>2025 First Phase 2027 Final Phase</t>
  </si>
  <si>
    <t>Trieste C.M.</t>
  </si>
  <si>
    <t>750 m tracks and new interlocking</t>
  </si>
  <si>
    <t>Adaptation to TSI; Increased transportation capacity to 20 arrivals and 20 departures per day</t>
  </si>
  <si>
    <t>Quantitative and Train Characteristics</t>
  </si>
  <si>
    <t>Udine</t>
  </si>
  <si>
    <t>Settimo T. - Chivasso - B. Castelrosso</t>
  </si>
  <si>
    <t>Chivasso</t>
  </si>
  <si>
    <t>New interlocking and 750 m track</t>
  </si>
  <si>
    <t>Adaption to TSI and increase in flexibility</t>
  </si>
  <si>
    <t>Milano Porta Garibaldi</t>
  </si>
  <si>
    <t>New interlocking and track layout</t>
  </si>
  <si>
    <t>Increase in capacity  and flexibility</t>
  </si>
  <si>
    <t>Brescia Est - Verona Ovest</t>
  </si>
  <si>
    <t>New High Speed / High Capacity 2-tracks line</t>
  </si>
  <si>
    <t>Increase in capacity, running times reduction</t>
  </si>
  <si>
    <t>Bretella di Riga</t>
  </si>
  <si>
    <t xml:space="preserve">New 1-track link </t>
  </si>
  <si>
    <t>Direct southward connection from the Pusteria Valley line to the Brenner line</t>
  </si>
  <si>
    <t>Venezia Airport link</t>
  </si>
  <si>
    <t>New 2-tracks line</t>
  </si>
  <si>
    <t>New link branching from the Venezia - Trieste line</t>
  </si>
  <si>
    <t>Portogruaro -  Ronchi d.L. Sud</t>
  </si>
  <si>
    <t>5' headway, increase in regularity</t>
  </si>
  <si>
    <t>Venezia Mestre -  Ronchi d.L. Sud</t>
  </si>
  <si>
    <t>Infrastructural enhancement</t>
  </si>
  <si>
    <t>Speed limitations for heavy trains removal</t>
  </si>
  <si>
    <t>S. Giorgio di Nogaro</t>
  </si>
  <si>
    <t>Possibility of 750 m through trains</t>
  </si>
  <si>
    <t>Villa Opicina</t>
  </si>
  <si>
    <t>New interlocking and 750 m tracks</t>
  </si>
  <si>
    <t>Torino Orbassano</t>
  </si>
  <si>
    <t>Further 750 m track</t>
  </si>
  <si>
    <t>Increse in 750 m trains admitted</t>
  </si>
  <si>
    <t>Milano Certosa</t>
  </si>
  <si>
    <t>New interlocking and 750 m passing tracks</t>
  </si>
  <si>
    <t>Adaptation to TSI; increase in flexibility.</t>
  </si>
  <si>
    <t>Trento Belt Line</t>
  </si>
  <si>
    <t xml:space="preserve">New freight line shunting Trento </t>
  </si>
  <si>
    <t>Verona Quadrante Europa</t>
  </si>
  <si>
    <t>Increase in flexibility and regularity</t>
  </si>
  <si>
    <t>Verona Porta Nuova</t>
  </si>
  <si>
    <t>Increase in capacity  and flexibility, faster routes</t>
  </si>
  <si>
    <t>Verona P.V. -  B. Vicenza</t>
  </si>
  <si>
    <t>Venezia Mestre -  Portogruaro</t>
  </si>
  <si>
    <t>Udine - Ronchi d.L. Nord</t>
  </si>
  <si>
    <t>Technological upgrade</t>
  </si>
  <si>
    <t>S.Giovanni Nat. and Cormons</t>
  </si>
  <si>
    <t>Adaptation to TSI; 750 m trains admitted on the Udine - Trieste line</t>
  </si>
  <si>
    <t>Gorizia direct link</t>
  </si>
  <si>
    <t>New 1-track link</t>
  </si>
  <si>
    <t>Direct southward route from Slovenia</t>
  </si>
  <si>
    <t>Bivio d'Aurisina - Villa Opicina</t>
  </si>
  <si>
    <t>Torino Porta Susa - Torino Porta Nuova</t>
  </si>
  <si>
    <t>Bolzano</t>
  </si>
  <si>
    <t>New layout with 3 tracks (New Virgolo Tunnel)</t>
  </si>
  <si>
    <t>Verona</t>
  </si>
  <si>
    <t>West Node</t>
  </si>
  <si>
    <t>Udine ( New Cargnacco Freight Station)</t>
  </si>
  <si>
    <t>SI </t>
  </si>
  <si>
    <t>Divača- Koper </t>
  </si>
  <si>
    <t>Building new track </t>
  </si>
  <si>
    <t>Increase in capacity </t>
  </si>
  <si>
    <t>Quantitative  </t>
  </si>
  <si>
    <t>Yes </t>
  </si>
  <si>
    <t>  </t>
  </si>
  <si>
    <t>Ljubljana rail hub </t>
  </si>
  <si>
    <t>upgrade the railway stations and the sections between the stations  </t>
  </si>
  <si>
    <t>Removing a bottleneck at the junction of major traffic flows in transit across the Republic of Slovenia. </t>
  </si>
  <si>
    <t>Train characteristics </t>
  </si>
  <si>
    <t>Croatian border – Dobova – Zidani Most section </t>
  </si>
  <si>
    <t>Upgrading the stations and sections </t>
  </si>
  <si>
    <t>Modernising the traffic control centres, increasing level of traffic safety </t>
  </si>
  <si>
    <t>Ljubljana- Sežana </t>
  </si>
  <si>
    <t>Technological upgrade </t>
  </si>
  <si>
    <t>Zidani Most -Maribor </t>
  </si>
  <si>
    <t>AT </t>
  </si>
  <si>
    <t>Wartberg im Mürztal </t>
  </si>
  <si>
    <t>Station refurbishment, 760m tracks </t>
  </si>
  <si>
    <t>Passing of 750m freight trains possible </t>
  </si>
  <si>
    <t>Dec-24 </t>
  </si>
  <si>
    <t>Peggau-Deutschfeistritz </t>
  </si>
  <si>
    <t>Linz - Summerau Railway Line </t>
  </si>
  <si>
    <t>Better feasibility of train service </t>
  </si>
  <si>
    <t>Unterpurkersdorf, Tullnerbach-Pressbaum </t>
  </si>
  <si>
    <t>Station refurbishments </t>
  </si>
  <si>
    <t>Adapting infrastructure to local passenger traffic requirements and setting up a 760-m-track in Unterpurkersdorf </t>
  </si>
  <si>
    <t>Operational improvement </t>
  </si>
  <si>
    <t>Dec-25 </t>
  </si>
  <si>
    <t>Seekirchen Süd </t>
  </si>
  <si>
    <t>New stop and new crossover </t>
  </si>
  <si>
    <t>New stop for passenger trains as well as increase in flexibility </t>
  </si>
  <si>
    <t>Gramatneusiedl </t>
  </si>
  <si>
    <t>Station refurbishment </t>
  </si>
  <si>
    <t>Increasing switch speeds, erecting 760-m-tracks </t>
  </si>
  <si>
    <t>Stadlau - Marchegg state border </t>
  </si>
  <si>
    <t>Electrification and double-track upgrade </t>
  </si>
  <si>
    <t>2-track upgrade, raise speed up to 200 km/h, station refurbishments </t>
  </si>
  <si>
    <t>Quantitative </t>
  </si>
  <si>
    <t>Graz–Weitendorf </t>
  </si>
  <si>
    <t>4-track upgrade Graz–Feldkirchen, extension of track lengths at Puntigam station </t>
  </si>
  <si>
    <t>Increase of capacity, preparation for new Koralm Railway line </t>
  </si>
  <si>
    <t>Graz-Klagenfurt, Koralm railway line </t>
  </si>
  <si>
    <t>Construction of Graz–Klagenfurt line </t>
  </si>
  <si>
    <t>New high speed line between Graz an Klagenfurt </t>
  </si>
  <si>
    <t>Arnoldstein </t>
  </si>
  <si>
    <t>Mixnitz-Bärenschützklamm </t>
  </si>
  <si>
    <t>Increase of station capacity and extension of tracks for 750m freight trains </t>
  </si>
  <si>
    <t>Dec-26 </t>
  </si>
  <si>
    <t>Pottendorf Line, Wampersdorf–Ebenfurth </t>
  </si>
  <si>
    <t>Raise speed up to 160 km/h, station refurbishments </t>
  </si>
  <si>
    <t>Increase of capacity, new high performance line between Vienna and Wiener Neustadt </t>
  </si>
  <si>
    <r>
      <t>Dec-26</t>
    </r>
    <r>
      <rPr>
        <sz val="9"/>
        <color rgb="FF0070C0"/>
        <rFont val="Calibri"/>
        <family val="2"/>
      </rPr>
      <t> </t>
    </r>
  </si>
  <si>
    <t>Border point Horní Lideč - Vsetín</t>
  </si>
  <si>
    <t>Traction power system conversion</t>
  </si>
  <si>
    <t>Quantitative  and Train characteristics </t>
  </si>
  <si>
    <t xml:space="preserve">Berlin-Südkreuz - Blankenfelde </t>
  </si>
  <si>
    <t>Dresdner Bahn Berlin: Closing of a gap</t>
  </si>
  <si>
    <t>Frankfurt Hbf</t>
  </si>
  <si>
    <r>
      <t xml:space="preserve">Signals (Zd) tracks 10, 11, 14-17: Splitting of tracks for possibility to temporarily </t>
    </r>
    <r>
      <rPr>
        <sz val="8"/>
        <rFont val="Calibri"/>
        <family val="2"/>
        <scheme val="minor"/>
      </rPr>
      <t> </t>
    </r>
    <r>
      <rPr>
        <sz val="9"/>
        <rFont val="Calibri"/>
        <family val="2"/>
        <scheme val="minor"/>
      </rPr>
      <t>increase capacity in Frankfurt Hbf</t>
    </r>
  </si>
  <si>
    <t>Frankfurt - Mannheim</t>
  </si>
  <si>
    <t>ABS/NBS Karlsruhe - Basel: New tracks between Müllheim-Schliengen</t>
  </si>
  <si>
    <t xml:space="preserve"> Müllheim-Schliengen</t>
  </si>
  <si>
    <t>ABS/NBS Karlsruhe - Basel: New tracks between Haltingen-Basel Bad Bf</t>
  </si>
  <si>
    <t>Haltingen-Basel Bad Bf</t>
  </si>
  <si>
    <t>Flying junction Dresden: New signals and tracks</t>
  </si>
  <si>
    <t>Dresden Hbf</t>
  </si>
  <si>
    <t>ABS/NBS Karlsruhe - Basel: New-built line between Karlsruhe and Offenburg</t>
  </si>
  <si>
    <t>Karlsruhe - Offenburg</t>
  </si>
  <si>
    <t>Wendlingen</t>
  </si>
  <si>
    <t>Flörsheim</t>
  </si>
  <si>
    <t>1. BS Electrification Lehrter Stammbahn: Electrification of section Schönhausen West - Wuster Damm and Nahrstedt - Gardelegen, 4 new junctions to line 6185, 740m track Gardelegen</t>
  </si>
  <si>
    <t>Hannover - Berlin</t>
  </si>
  <si>
    <t>Stuttgart</t>
  </si>
  <si>
    <t>Tiefbahnhof Stuttgart 21 + Filder new-built line</t>
  </si>
  <si>
    <t>Riedbahn: Increase of number of blocks (without speed optimization) is planned, Increase of number of blocks and speed optimization according to variant 2 during the establishment of ESTW Riedbahn, Currently ESTW Riedbahn (G.016105075) is a 1:1 substitute for outdated switch towers.</t>
  </si>
  <si>
    <t>Hamburg - Berlin</t>
  </si>
  <si>
    <t>Enhancement and adapting the tracks in stations</t>
  </si>
  <si>
    <t>New ESTW Flörsheim: Track 3603 Hattersheim - Mainz-Kastel, Track 3525 Kostheim - Kaiserbrücke, increase of the number of blocks of the tracks, speed optimization, optimization of the usable length</t>
  </si>
  <si>
    <t>General refurbishment corridor Hamburg - Berlin: New switch connections and crossovers, 740m tracks Neustadt/Dosse, complete equipment with ETCS L2mS (additionally PZB), Increase of approach speeds</t>
  </si>
  <si>
    <t>SI</t>
  </si>
  <si>
    <t xml:space="preserve">Ljubljana </t>
  </si>
  <si>
    <t>Renewal main station (reduced tracks, switches)</t>
  </si>
  <si>
    <t>Reduced Available Capacity
All listed projects have been approved by IM Management</t>
  </si>
  <si>
    <t>Operation of 740m long trains, higher capacity of platforms</t>
  </si>
  <si>
    <t>Capacity for more and longer passenger trains between Rotterdam and The Hague. Shorter running and headway times</t>
  </si>
  <si>
    <t>Stopping with longer passenger trains possible</t>
  </si>
  <si>
    <t>Making electric trains possible, shorter running times, higher capacity. 
Note; this line has ATB-NG-signalling</t>
  </si>
  <si>
    <t>Hagen – Wuppertal – Köln</t>
  </si>
  <si>
    <t>General refurbishment with additional implementation of new switch connections und crossovers</t>
  </si>
  <si>
    <t>Increase in performance</t>
  </si>
  <si>
    <t>Qualitative</t>
  </si>
  <si>
    <t>Troisdorf – Koblenz</t>
  </si>
  <si>
    <t>General refurbishment between Troisdorf and Koblenz as part of Corridor Rhine-Alpine with additional implementation of ETCS L2 and refurbishment of PZB signalling</t>
  </si>
  <si>
    <t>Koblenz – Wiesbaden</t>
  </si>
  <si>
    <t>General refurbishment between Koblenz and Wiesbaden as part of Corridor Rhine-Alpine with additional implementation of ETCS L2 and refurbishment of PZB signalling; additional implementation of new switch connections and crossovers</t>
  </si>
  <si>
    <t>Nürnberg – Regensburg</t>
  </si>
  <si>
    <t>General refurbishment with additional implementation of new switch connections und crossovers, Refurbishment of signalling,  with "ETCS ready".</t>
  </si>
  <si>
    <t>Shorter headways; Increase in performance</t>
  </si>
  <si>
    <t>Obertraubling - Passau</t>
  </si>
  <si>
    <t>Shorter headways; increase in performance</t>
  </si>
  <si>
    <t>Frankurt – Heidelberg</t>
  </si>
  <si>
    <t>General refurbishment with additional implementation of new switch connections und crossovers; refurbishment of signalling with ETCS L2mS and increased number of blocks after general refurbishment (additionally PZB)</t>
  </si>
  <si>
    <t>Rosenheim – Salzburg</t>
  </si>
  <si>
    <t>Bremerhaven – Berlin</t>
  </si>
  <si>
    <t>Lehrte – Berlin</t>
  </si>
  <si>
    <t>General refurbishment with additional implementation of new switch connections and crossovers, Refurbishment of signalling, with "ETCS ready" and increased number of blocks after general refurbishment (additionally PZB)</t>
  </si>
  <si>
    <t>Lübeck – Hamburg</t>
  </si>
  <si>
    <t>General refurbisment of the connection to the Fehmarnbelt link Hamburg - Luebeck with implementation of new switch connections and crossovers; implementation of ETCS L2mS and increased number of blocks after general refurbishment (additionally PZB)</t>
  </si>
  <si>
    <t>Fulda – Hanau</t>
  </si>
  <si>
    <t>General refurbishment with additional implementation of new switch connections und crossovers, Refurbishment of signalling, with ETCS L2mS and increased number of blocks after general refurbishment (additionally PZB)</t>
  </si>
  <si>
    <r>
      <rPr>
        <b/>
        <sz val="9"/>
        <color theme="4"/>
        <rFont val="Calibri"/>
        <family val="2"/>
        <scheme val="minor"/>
      </rPr>
      <t>jun-26</t>
    </r>
    <r>
      <rPr>
        <b/>
        <sz val="8"/>
        <color theme="4"/>
        <rFont val="Calibri"/>
        <family val="2"/>
        <scheme val="minor"/>
      </rPr>
      <t> </t>
    </r>
  </si>
  <si>
    <r>
      <t>dec 26</t>
    </r>
    <r>
      <rPr>
        <sz val="8"/>
        <color rgb="FF000000"/>
        <rFont val="Calibri"/>
        <family val="2"/>
        <scheme val="minor"/>
      </rPr>
      <t> </t>
    </r>
  </si>
  <si>
    <r>
      <t>dec-26</t>
    </r>
    <r>
      <rPr>
        <b/>
        <sz val="8"/>
        <color theme="4"/>
        <rFont val="Calibri"/>
        <family val="2"/>
        <scheme val="minor"/>
      </rPr>
      <t> </t>
    </r>
  </si>
  <si>
    <r>
      <t>dec-26</t>
    </r>
    <r>
      <rPr>
        <sz val="8"/>
        <rFont val="Calibri"/>
        <family val="2"/>
        <scheme val="minor"/>
      </rPr>
      <t> </t>
    </r>
  </si>
  <si>
    <t>LU</t>
  </si>
  <si>
    <t>Luxembourg - Ettelbruck</t>
  </si>
  <si>
    <t>New blocks</t>
  </si>
  <si>
    <t>Additional capacity</t>
  </si>
  <si>
    <t xml:space="preserve">Timetable stabilisation, capacity augmentation </t>
  </si>
  <si>
    <t>2025</t>
  </si>
  <si>
    <t>Luxembourg - Bettembourg</t>
  </si>
  <si>
    <t>Construction of a new line, additional platforms in Howald, trach reorganisation</t>
  </si>
  <si>
    <t>Traffic segregation (national / international to France)</t>
  </si>
  <si>
    <t>Waalhaven </t>
  </si>
  <si>
    <t>Adjustment lay out to realize more tracks for 740m long freight trains </t>
  </si>
  <si>
    <t>Higher capacity for 740m trains </t>
  </si>
  <si>
    <t>Year</t>
  </si>
  <si>
    <t>Countries</t>
  </si>
  <si>
    <t>Passenger train paths per hour per direction</t>
  </si>
  <si>
    <t>Freight train paths per hour pe direction</t>
  </si>
  <si>
    <t>Long Distance</t>
  </si>
  <si>
    <t>Regional</t>
  </si>
  <si>
    <t>Břeclav – Bernhardsthal </t>
  </si>
  <si>
    <t>CZ-AT</t>
  </si>
  <si>
    <t>1 </t>
  </si>
  <si>
    <t>2 </t>
  </si>
  <si>
    <t>České Velenice – Gmünd </t>
  </si>
  <si>
    <t>0 </t>
  </si>
  <si>
    <t>0,5 </t>
  </si>
  <si>
    <t>non systematic  </t>
  </si>
  <si>
    <t>Horní Dvořiště - Summerau </t>
  </si>
  <si>
    <t>non systematic </t>
  </si>
  <si>
    <t>Retz - Šatov </t>
  </si>
  <si>
    <t>Děčín - Bad Schandau </t>
  </si>
  <si>
    <t>CZ-DE</t>
  </si>
  <si>
    <t>4 </t>
  </si>
  <si>
    <t>Cheb - Schirnding </t>
  </si>
  <si>
    <t>Česká Kubice - Furth im Wald </t>
  </si>
  <si>
    <t>Apach - Perl </t>
  </si>
  <si>
    <t>FR-DE</t>
  </si>
  <si>
    <t>Forbach - Saarbrücken </t>
  </si>
  <si>
    <t>Port du Rhin - Kehl </t>
  </si>
  <si>
    <t>1,5 </t>
  </si>
  <si>
    <t>Lauterbourg - Berg </t>
  </si>
  <si>
    <t>Neuenburg - Mulhouse </t>
  </si>
  <si>
    <t>non systemic </t>
  </si>
  <si>
    <t>Modane/ Bardonecchia </t>
  </si>
  <si>
    <t>FR-IT</t>
  </si>
  <si>
    <t>Vintimille/ Ventimiglia </t>
  </si>
  <si>
    <t>TELT tunnel Lyon-Torino </t>
  </si>
  <si>
    <t>-</t>
  </si>
  <si>
    <t>Passau - Passau Grenze </t>
  </si>
  <si>
    <t>DE-AT</t>
  </si>
  <si>
    <t>0,5+non systematic </t>
  </si>
  <si>
    <t>3,5 </t>
  </si>
  <si>
    <t>Pfronten Steinach - Vils </t>
  </si>
  <si>
    <t>Griesen - Ehrwald Zugspitzbahn </t>
  </si>
  <si>
    <t>Mittenwald - Scharnitz </t>
  </si>
  <si>
    <t>Kiefersfelden - Kufstein </t>
  </si>
  <si>
    <t>2,5 </t>
  </si>
  <si>
    <t>1 + non-systematic </t>
  </si>
  <si>
    <t>3 </t>
  </si>
  <si>
    <t>Lindau Reutin - Lochau </t>
  </si>
  <si>
    <t>non-systematic </t>
  </si>
  <si>
    <t>Freilassing - Salzburg Liefering </t>
  </si>
  <si>
    <t>6 </t>
  </si>
  <si>
    <t>Bad Nieuweschans – Weener </t>
  </si>
  <si>
    <t>DE-NL</t>
  </si>
  <si>
    <t>Oldenzaal - Bad Bentheim </t>
  </si>
  <si>
    <t>Zevenaar - Emmerich </t>
  </si>
  <si>
    <t>3 west --&gt; east</t>
  </si>
  <si>
    <t>4 east --&gt; west  </t>
  </si>
  <si>
    <t>Venlo - Kaldenkirchen </t>
  </si>
  <si>
    <t>Heerlen - Herzogenrath </t>
  </si>
  <si>
    <t>0 / 0,5 (runs in off peak hours)</t>
  </si>
  <si>
    <t>Gronau - Enschede </t>
  </si>
  <si>
    <t>Jesenice-Rosenbach </t>
  </si>
  <si>
    <t>SL-AT</t>
  </si>
  <si>
    <t>Šentilj-Spielfeld-Strass </t>
  </si>
  <si>
    <t>Steinach/Tirol (AT) - Brennero/Brenner (IT) </t>
  </si>
  <si>
    <t>AT-IT</t>
  </si>
  <si>
    <t>Thorl-Maglern(AT)-Tarviso(IT) </t>
  </si>
  <si>
    <t>Koper tov./Koper-Divača </t>
  </si>
  <si>
    <t>SL-RFC 5,6,10,11</t>
  </si>
  <si>
    <t>Sežana-Villa Opicina </t>
  </si>
  <si>
    <t>SL-IT</t>
  </si>
  <si>
    <t>Nova Gorica-Gorizia </t>
  </si>
  <si>
    <t>Mont St Martin (FR) – Rodange </t>
  </si>
  <si>
    <t>FR-LU</t>
  </si>
  <si>
    <t>Zoufftgen (FR) – Bettembourg </t>
  </si>
  <si>
    <t>5 </t>
  </si>
  <si>
    <t>Wasserbillig - Trier </t>
  </si>
  <si>
    <t>DE-LU</t>
  </si>
  <si>
    <t>Feignies - Quévy </t>
  </si>
  <si>
    <t>FR-BE</t>
  </si>
  <si>
    <t>Tourcoing - Mouscron </t>
  </si>
  <si>
    <t>- </t>
  </si>
  <si>
    <t>Jeumont - Erquelinnes </t>
  </si>
  <si>
    <t>Baisieux - Blandain </t>
  </si>
  <si>
    <t>Mont St Martin - Aubange </t>
  </si>
  <si>
    <t>Wannehain - Esplechin </t>
  </si>
  <si>
    <t>St Louis - Basel </t>
  </si>
  <si>
    <t>FR-CH</t>
  </si>
  <si>
    <t>Pougny - Chancy/La Plaine (Genève) </t>
  </si>
  <si>
    <t>Les Longevilles - Vallorbe </t>
  </si>
  <si>
    <t>Cerbere - Port Bou </t>
  </si>
  <si>
    <t>FR-ES</t>
  </si>
  <si>
    <t>Hendaye - Irun </t>
  </si>
  <si>
    <t>Le Perthus - El Perthus (tunnel TP Ferro) </t>
  </si>
  <si>
    <t>La Tour de Carol - Puigcerdá </t>
  </si>
  <si>
    <t>Essen – Roosendaal </t>
  </si>
  <si>
    <t>NL-BE</t>
  </si>
  <si>
    <t>Meer – HSL Breda grens </t>
  </si>
  <si>
    <t>Visé – Eijsden </t>
  </si>
  <si>
    <t>Montzen - Aachen West  </t>
  </si>
  <si>
    <t>BE-DE</t>
  </si>
  <si>
    <t>Hergenrath  - Aachen Süd </t>
  </si>
  <si>
    <t>Flensburg Weiche - Padborg </t>
  </si>
  <si>
    <t>DE-DK</t>
  </si>
  <si>
    <t>Küstrin-Kietz - Kostrzyn </t>
  </si>
  <si>
    <t>DE-PL</t>
  </si>
  <si>
    <t>Tantow Grenze - Szczecin Gumience </t>
  </si>
  <si>
    <t>Frankfurt (Oder) Brücke - Slubice / Rzepin </t>
  </si>
  <si>
    <t>Horka - Wegliniec </t>
  </si>
  <si>
    <t>Görlitz - Zgorzelec </t>
  </si>
  <si>
    <t>Grambow - Sczeczin Gumience </t>
  </si>
  <si>
    <t>Guben - Gubin </t>
  </si>
  <si>
    <t>Brig – Domodossola </t>
  </si>
  <si>
    <t>CH-IT</t>
  </si>
  <si>
    <t>Bellinzona – Luino </t>
  </si>
  <si>
    <t>Chiasso – Como </t>
  </si>
  <si>
    <t>Basel Bad/ Basel Bad Rbf - Basel SBB/ Basel SBB RB </t>
  </si>
  <si>
    <t>DE-CH</t>
  </si>
  <si>
    <t>Konstanz Grenze - Kreuzlingen </t>
  </si>
  <si>
    <t>Konstanz Grenze Romanshorn – Kreuzlingen Hafen </t>
  </si>
  <si>
    <t>Schaffhausen Grenze - Schaffhausen </t>
  </si>
  <si>
    <t>Dobova-Savski Marof </t>
  </si>
  <si>
    <t>SL-HR</t>
  </si>
  <si>
    <t>Ilirska bistrica-Šapjane </t>
  </si>
  <si>
    <t>Hodoš-Öriszentpeter </t>
  </si>
  <si>
    <t>SL-HU</t>
  </si>
  <si>
    <t>Lanžhot – Kúty </t>
  </si>
  <si>
    <t>CZ-SK</t>
  </si>
  <si>
    <t>Horní Lideč - Lúky pod Makytou </t>
  </si>
  <si>
    <t>Mosty u Jablunkova – Čadca </t>
  </si>
  <si>
    <t>Athus – Rodange  </t>
  </si>
  <si>
    <t>BE-LU</t>
  </si>
  <si>
    <t>Aubange – Rodange  </t>
  </si>
  <si>
    <t>Sterpenich – Kleinbettingen  </t>
  </si>
  <si>
    <t>Gouvy – Troisvierges 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</si>
</sst>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3]mmm/yy;@"/>
  </numFmts>
  <fonts count="3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70C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9"/>
      <color theme="4"/>
      <name val="Calibri"/>
      <family val="2"/>
      <scheme val="minor"/>
    </font>
    <font>
      <sz val="9"/>
      <color rgb="FFFF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9"/>
      <name val="Calibri"/>
      <family val="2"/>
    </font>
    <font>
      <b/>
      <sz val="9"/>
      <color rgb="FF0070C0"/>
      <name val="Calibri"/>
      <family val="2"/>
    </font>
    <font>
      <sz val="9"/>
      <color rgb="FF0070C0"/>
      <name val="Calibri"/>
      <family val="2"/>
    </font>
    <font>
      <b/>
      <sz val="8"/>
      <color theme="4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rgb="FF4472C4"/>
      </left>
      <right/>
      <top style="medium">
        <color rgb="FF4472C4"/>
      </top>
      <bottom/>
      <diagonal/>
    </border>
    <border>
      <left/>
      <right/>
      <top style="medium">
        <color rgb="FF4472C4"/>
      </top>
      <bottom/>
      <diagonal/>
    </border>
    <border>
      <left/>
      <right style="medium">
        <color rgb="FF8EAADB"/>
      </right>
      <top/>
      <bottom style="medium">
        <color rgb="FF8EAADB"/>
      </bottom>
      <diagonal/>
    </border>
    <border>
      <left/>
      <right style="medium">
        <color rgb="FF8EAADB"/>
      </right>
      <top/>
      <bottom/>
      <diagonal/>
    </border>
    <border>
      <left style="medium">
        <color rgb="FF8EAADB"/>
      </left>
      <right style="medium">
        <color rgb="FF8EAADB"/>
      </right>
      <top style="medium">
        <color rgb="FF4472C4"/>
      </top>
      <bottom/>
      <diagonal/>
    </border>
    <border>
      <left style="medium">
        <color rgb="FF8EAADB"/>
      </left>
      <right/>
      <top style="medium">
        <color rgb="FF8EAADB"/>
      </top>
      <bottom style="medium">
        <color rgb="FF8EAADB"/>
      </bottom>
      <diagonal/>
    </border>
    <border>
      <left/>
      <right/>
      <top style="medium">
        <color rgb="FF8EAADB"/>
      </top>
      <bottom style="medium">
        <color rgb="FF8EAADB"/>
      </bottom>
      <diagonal/>
    </border>
    <border>
      <left/>
      <right style="medium">
        <color rgb="FF8EAADB"/>
      </right>
      <top style="medium">
        <color rgb="FF8EAADB"/>
      </top>
      <bottom style="medium">
        <color rgb="FF8EAADB"/>
      </bottom>
      <diagonal/>
    </border>
    <border>
      <left style="medium">
        <color rgb="FF8EAADB"/>
      </left>
      <right/>
      <top/>
      <bottom style="medium">
        <color rgb="FF8EAADB"/>
      </bottom>
      <diagonal/>
    </border>
    <border>
      <left/>
      <right/>
      <top/>
      <bottom style="medium">
        <color rgb="FF8EAADB"/>
      </bottom>
      <diagonal/>
    </border>
    <border>
      <left style="medium">
        <color rgb="FF8EAADB"/>
      </left>
      <right/>
      <top style="medium">
        <color rgb="FF8EAADB"/>
      </top>
      <bottom/>
      <diagonal/>
    </border>
    <border>
      <left style="medium">
        <color rgb="FF8EAADB"/>
      </left>
      <right style="medium">
        <color rgb="FF8EAADB"/>
      </right>
      <top style="medium">
        <color rgb="FF8EAADB"/>
      </top>
      <bottom style="medium">
        <color rgb="FF8EAADB"/>
      </bottom>
      <diagonal/>
    </border>
    <border>
      <left style="medium">
        <color theme="4" tint="0.39991454817346722"/>
      </left>
      <right style="medium">
        <color theme="4" tint="0.39991454817346722"/>
      </right>
      <top style="medium">
        <color theme="4" tint="0.39991454817346722"/>
      </top>
      <bottom style="medium">
        <color theme="4" tint="0.39991454817346722"/>
      </bottom>
      <diagonal/>
    </border>
    <border>
      <left style="medium">
        <color rgb="FF4472C4"/>
      </left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9" fillId="0" borderId="0"/>
    <xf numFmtId="0" fontId="29" fillId="0" borderId="0"/>
  </cellStyleXfs>
  <cellXfs count="18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22" fillId="3" borderId="12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17" fontId="9" fillId="0" borderId="12" xfId="0" applyNumberFormat="1" applyFont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17" fontId="17" fillId="3" borderId="12" xfId="0" applyNumberFormat="1" applyFont="1" applyFill="1" applyBorder="1" applyAlignment="1">
      <alignment horizontal="center" vertical="center" wrapText="1"/>
    </xf>
    <xf numFmtId="17" fontId="9" fillId="5" borderId="12" xfId="0" applyNumberFormat="1" applyFont="1" applyFill="1" applyBorder="1" applyAlignment="1">
      <alignment horizontal="center" vertical="center" wrapText="1"/>
    </xf>
    <xf numFmtId="17" fontId="17" fillId="0" borderId="12" xfId="0" applyNumberFormat="1" applyFont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7" fontId="9" fillId="0" borderId="13" xfId="0" applyNumberFormat="1" applyFont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17" fontId="9" fillId="5" borderId="13" xfId="0" applyNumberFormat="1" applyFont="1" applyFill="1" applyBorder="1" applyAlignment="1">
      <alignment horizontal="center" vertical="center" wrapText="1"/>
    </xf>
    <xf numFmtId="17" fontId="10" fillId="3" borderId="12" xfId="0" applyNumberFormat="1" applyFont="1" applyFill="1" applyBorder="1" applyAlignment="1">
      <alignment horizontal="center" vertical="center" wrapText="1"/>
    </xf>
    <xf numFmtId="17" fontId="8" fillId="0" borderId="12" xfId="0" applyNumberFormat="1" applyFont="1" applyBorder="1" applyAlignment="1">
      <alignment horizontal="center" vertical="center" wrapText="1"/>
    </xf>
    <xf numFmtId="17" fontId="8" fillId="3" borderId="12" xfId="0" applyNumberFormat="1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17" fontId="16" fillId="3" borderId="12" xfId="0" applyNumberFormat="1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17" fontId="14" fillId="3" borderId="12" xfId="0" applyNumberFormat="1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17" fontId="11" fillId="0" borderId="14" xfId="0" applyNumberFormat="1" applyFont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17" fontId="11" fillId="3" borderId="14" xfId="0" applyNumberFormat="1" applyFont="1" applyFill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 wrapText="1"/>
    </xf>
    <xf numFmtId="17" fontId="27" fillId="0" borderId="14" xfId="0" applyNumberFormat="1" applyFont="1" applyBorder="1" applyAlignment="1">
      <alignment horizontal="center" vertical="center" wrapText="1"/>
    </xf>
    <xf numFmtId="17" fontId="13" fillId="0" borderId="14" xfId="0" applyNumberFormat="1" applyFont="1" applyBorder="1" applyAlignment="1">
      <alignment horizontal="center"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17" fontId="10" fillId="0" borderId="12" xfId="0" applyNumberFormat="1" applyFont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 wrapText="1"/>
    </xf>
    <xf numFmtId="164" fontId="14" fillId="3" borderId="12" xfId="0" applyNumberFormat="1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center" vertical="center" wrapText="1"/>
    </xf>
    <xf numFmtId="17" fontId="9" fillId="3" borderId="12" xfId="0" applyNumberFormat="1" applyFont="1" applyFill="1" applyBorder="1" applyAlignment="1">
      <alignment horizontal="center" vertical="center" wrapText="1"/>
    </xf>
    <xf numFmtId="17" fontId="17" fillId="3" borderId="12" xfId="0" quotePrefix="1" applyNumberFormat="1" applyFont="1" applyFill="1" applyBorder="1" applyAlignment="1">
      <alignment horizontal="center" vertical="center" wrapText="1"/>
    </xf>
    <xf numFmtId="17" fontId="10" fillId="0" borderId="12" xfId="0" quotePrefix="1" applyNumberFormat="1" applyFont="1" applyBorder="1" applyAlignment="1">
      <alignment horizontal="center" vertical="center" wrapText="1"/>
    </xf>
    <xf numFmtId="17" fontId="10" fillId="3" borderId="12" xfId="0" quotePrefix="1" applyNumberFormat="1" applyFont="1" applyFill="1" applyBorder="1" applyAlignment="1">
      <alignment horizontal="center" vertical="center" wrapText="1"/>
    </xf>
    <xf numFmtId="0" fontId="29" fillId="0" borderId="0" xfId="2"/>
    <xf numFmtId="0" fontId="17" fillId="0" borderId="12" xfId="0" applyFont="1" applyBorder="1" applyAlignment="1">
      <alignment horizontal="center" vertical="center" wrapText="1"/>
    </xf>
    <xf numFmtId="0" fontId="17" fillId="4" borderId="1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" fontId="6" fillId="2" borderId="1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0" fillId="6" borderId="19" xfId="2" applyFont="1" applyFill="1" applyBorder="1" applyAlignment="1">
      <alignment horizontal="center" vertical="center"/>
    </xf>
    <xf numFmtId="0" fontId="30" fillId="6" borderId="24" xfId="2" applyFont="1" applyFill="1" applyBorder="1" applyAlignment="1">
      <alignment horizontal="center" vertical="center"/>
    </xf>
    <xf numFmtId="0" fontId="30" fillId="6" borderId="22" xfId="2" applyFont="1" applyFill="1" applyBorder="1" applyAlignment="1">
      <alignment horizontal="center" vertical="center" wrapText="1"/>
    </xf>
    <xf numFmtId="0" fontId="30" fillId="6" borderId="27" xfId="2" applyFont="1" applyFill="1" applyBorder="1" applyAlignment="1">
      <alignment horizontal="center" vertical="center" wrapText="1"/>
    </xf>
    <xf numFmtId="0" fontId="29" fillId="0" borderId="0" xfId="2" applyAlignment="1">
      <alignment horizontal="center"/>
    </xf>
    <xf numFmtId="0" fontId="30" fillId="6" borderId="15" xfId="2" applyFont="1" applyFill="1" applyBorder="1" applyAlignment="1">
      <alignment horizontal="center"/>
    </xf>
    <xf numFmtId="0" fontId="30" fillId="6" borderId="16" xfId="2" applyFont="1" applyFill="1" applyBorder="1" applyAlignment="1">
      <alignment horizontal="center"/>
    </xf>
    <xf numFmtId="0" fontId="30" fillId="6" borderId="17" xfId="2" applyFont="1" applyFill="1" applyBorder="1" applyAlignment="1">
      <alignment horizontal="center"/>
    </xf>
    <xf numFmtId="0" fontId="30" fillId="6" borderId="18" xfId="2" applyFont="1" applyFill="1" applyBorder="1" applyAlignment="1">
      <alignment horizontal="center"/>
    </xf>
    <xf numFmtId="0" fontId="30" fillId="6" borderId="20" xfId="2" applyFont="1" applyFill="1" applyBorder="1" applyAlignment="1">
      <alignment horizontal="center" wrapText="1"/>
    </xf>
    <xf numFmtId="0" fontId="30" fillId="6" borderId="21" xfId="2" applyFont="1" applyFill="1" applyBorder="1" applyAlignment="1">
      <alignment horizontal="center" wrapText="1"/>
    </xf>
    <xf numFmtId="0" fontId="30" fillId="6" borderId="23" xfId="2" applyFont="1" applyFill="1" applyBorder="1" applyAlignment="1">
      <alignment horizontal="center"/>
    </xf>
    <xf numFmtId="0" fontId="30" fillId="6" borderId="25" xfId="2" applyFont="1" applyFill="1" applyBorder="1" applyAlignment="1">
      <alignment horizontal="center"/>
    </xf>
    <xf numFmtId="0" fontId="30" fillId="6" borderId="26" xfId="2" applyFont="1" applyFill="1" applyBorder="1" applyAlignment="1">
      <alignment horizontal="center"/>
    </xf>
    <xf numFmtId="0" fontId="30" fillId="0" borderId="18" xfId="2" applyFont="1" applyBorder="1" applyAlignment="1">
      <alignment vertical="center"/>
    </xf>
    <xf numFmtId="0" fontId="30" fillId="0" borderId="19" xfId="2" applyFont="1" applyBorder="1" applyAlignment="1">
      <alignment horizontal="center" vertical="center"/>
    </xf>
    <xf numFmtId="0" fontId="29" fillId="0" borderId="20" xfId="2" applyBorder="1" applyAlignment="1">
      <alignment horizontal="center" vertical="center"/>
    </xf>
    <xf numFmtId="0" fontId="29" fillId="0" borderId="21" xfId="2" applyBorder="1" applyAlignment="1">
      <alignment horizontal="center" vertical="center"/>
    </xf>
    <xf numFmtId="0" fontId="29" fillId="0" borderId="22" xfId="2" applyBorder="1" applyAlignment="1">
      <alignment horizontal="center" vertical="center"/>
    </xf>
    <xf numFmtId="0" fontId="30" fillId="0" borderId="28" xfId="2" applyFont="1" applyBorder="1" applyAlignment="1">
      <alignment vertical="center"/>
    </xf>
    <xf numFmtId="0" fontId="30" fillId="0" borderId="29" xfId="2" applyFont="1" applyBorder="1" applyAlignment="1">
      <alignment horizontal="center" vertical="center"/>
    </xf>
    <xf numFmtId="0" fontId="29" fillId="0" borderId="30" xfId="2" applyBorder="1" applyAlignment="1">
      <alignment horizontal="center" vertical="center"/>
    </xf>
    <xf numFmtId="0" fontId="29" fillId="0" borderId="31" xfId="2" applyBorder="1" applyAlignment="1">
      <alignment horizontal="center" vertical="center"/>
    </xf>
    <xf numFmtId="0" fontId="29" fillId="0" borderId="32" xfId="2" applyBorder="1" applyAlignment="1">
      <alignment horizontal="center" vertical="center"/>
    </xf>
    <xf numFmtId="0" fontId="30" fillId="0" borderId="23" xfId="2" applyFont="1" applyBorder="1" applyAlignment="1">
      <alignment vertical="center"/>
    </xf>
    <xf numFmtId="0" fontId="30" fillId="0" borderId="24" xfId="2" applyFont="1" applyBorder="1" applyAlignment="1">
      <alignment horizontal="center" vertical="center"/>
    </xf>
    <xf numFmtId="0" fontId="29" fillId="0" borderId="25" xfId="2" applyBorder="1" applyAlignment="1">
      <alignment horizontal="center" vertical="center"/>
    </xf>
    <xf numFmtId="0" fontId="29" fillId="0" borderId="26" xfId="2" applyBorder="1" applyAlignment="1">
      <alignment horizontal="center" vertical="center"/>
    </xf>
    <xf numFmtId="0" fontId="29" fillId="0" borderId="27" xfId="2" applyBorder="1" applyAlignment="1">
      <alignment horizontal="center" vertical="center"/>
    </xf>
    <xf numFmtId="0" fontId="29" fillId="0" borderId="25" xfId="2" applyBorder="1" applyAlignment="1">
      <alignment horizontal="center" vertical="center"/>
    </xf>
    <xf numFmtId="0" fontId="29" fillId="0" borderId="26" xfId="2" applyBorder="1" applyAlignment="1">
      <alignment horizontal="center" vertical="center"/>
    </xf>
    <xf numFmtId="0" fontId="30" fillId="0" borderId="33" xfId="2" applyFont="1" applyBorder="1" applyAlignment="1">
      <alignment vertical="center"/>
    </xf>
    <xf numFmtId="0" fontId="30" fillId="0" borderId="34" xfId="2" applyFont="1" applyBorder="1" applyAlignment="1">
      <alignment horizontal="center" vertical="center"/>
    </xf>
    <xf numFmtId="0" fontId="29" fillId="0" borderId="35" xfId="2" applyBorder="1" applyAlignment="1">
      <alignment horizontal="center" vertical="center"/>
    </xf>
    <xf numFmtId="0" fontId="29" fillId="0" borderId="36" xfId="2" applyBorder="1" applyAlignment="1">
      <alignment horizontal="center" vertical="center"/>
    </xf>
    <xf numFmtId="0" fontId="29" fillId="0" borderId="37" xfId="2" applyBorder="1" applyAlignment="1">
      <alignment horizontal="center" vertical="center"/>
    </xf>
    <xf numFmtId="0" fontId="30" fillId="0" borderId="38" xfId="2" applyFont="1" applyBorder="1" applyAlignment="1">
      <alignment vertical="center"/>
    </xf>
    <xf numFmtId="0" fontId="30" fillId="0" borderId="39" xfId="2" applyFont="1" applyBorder="1" applyAlignment="1">
      <alignment horizontal="center" vertical="center"/>
    </xf>
    <xf numFmtId="0" fontId="29" fillId="0" borderId="40" xfId="2" applyBorder="1" applyAlignment="1">
      <alignment horizontal="center" vertical="center"/>
    </xf>
    <xf numFmtId="0" fontId="29" fillId="0" borderId="41" xfId="2" applyBorder="1" applyAlignment="1">
      <alignment horizontal="center" vertical="center"/>
    </xf>
    <xf numFmtId="0" fontId="29" fillId="0" borderId="42" xfId="2" applyBorder="1" applyAlignment="1">
      <alignment horizontal="center" vertical="center"/>
    </xf>
    <xf numFmtId="0" fontId="29" fillId="0" borderId="20" xfId="2" applyBorder="1" applyAlignment="1">
      <alignment horizontal="center" vertical="center" wrapText="1"/>
    </xf>
    <xf numFmtId="0" fontId="29" fillId="0" borderId="21" xfId="2" applyBorder="1" applyAlignment="1">
      <alignment horizontal="center" vertical="center" wrapText="1"/>
    </xf>
    <xf numFmtId="0" fontId="29" fillId="0" borderId="22" xfId="2" applyBorder="1" applyAlignment="1">
      <alignment horizontal="center" vertical="center" wrapText="1"/>
    </xf>
    <xf numFmtId="0" fontId="29" fillId="0" borderId="30" xfId="2" applyBorder="1" applyAlignment="1">
      <alignment horizontal="center" vertical="center" wrapText="1"/>
    </xf>
    <xf numFmtId="0" fontId="29" fillId="0" borderId="31" xfId="2" applyBorder="1" applyAlignment="1">
      <alignment horizontal="center" vertical="center" wrapText="1"/>
    </xf>
    <xf numFmtId="0" fontId="29" fillId="0" borderId="32" xfId="2" applyBorder="1" applyAlignment="1">
      <alignment horizontal="center" vertical="center" wrapText="1"/>
    </xf>
    <xf numFmtId="0" fontId="29" fillId="0" borderId="25" xfId="2" applyBorder="1" applyAlignment="1">
      <alignment horizontal="center" vertical="center" wrapText="1"/>
    </xf>
    <xf numFmtId="0" fontId="29" fillId="0" borderId="26" xfId="2" applyBorder="1" applyAlignment="1">
      <alignment horizontal="center" vertical="center" wrapText="1"/>
    </xf>
    <xf numFmtId="0" fontId="29" fillId="0" borderId="27" xfId="2" applyBorder="1" applyAlignment="1">
      <alignment horizontal="center" vertical="center" wrapText="1"/>
    </xf>
    <xf numFmtId="0" fontId="30" fillId="0" borderId="38" xfId="2" applyFont="1" applyBorder="1" applyAlignment="1">
      <alignment horizontal="left" vertical="center"/>
    </xf>
    <xf numFmtId="0" fontId="30" fillId="0" borderId="42" xfId="2" applyFont="1" applyBorder="1" applyAlignment="1">
      <alignment horizontal="center" vertical="center"/>
    </xf>
    <xf numFmtId="0" fontId="29" fillId="0" borderId="38" xfId="2" applyBorder="1" applyAlignment="1">
      <alignment horizontal="center" vertical="center"/>
    </xf>
    <xf numFmtId="0" fontId="29" fillId="0" borderId="41" xfId="2" applyBorder="1" applyAlignment="1">
      <alignment horizontal="center" vertical="center"/>
    </xf>
    <xf numFmtId="0" fontId="30" fillId="0" borderId="33" xfId="2" applyFont="1" applyBorder="1" applyAlignment="1">
      <alignment horizontal="left" vertical="center"/>
    </xf>
    <xf numFmtId="0" fontId="30" fillId="0" borderId="37" xfId="2" applyFont="1" applyBorder="1" applyAlignment="1">
      <alignment horizontal="center" vertical="center"/>
    </xf>
    <xf numFmtId="0" fontId="29" fillId="0" borderId="33" xfId="2" applyBorder="1" applyAlignment="1">
      <alignment horizontal="center" vertical="center"/>
    </xf>
    <xf numFmtId="0" fontId="29" fillId="0" borderId="36" xfId="2" applyBorder="1" applyAlignment="1">
      <alignment horizontal="center" vertical="center"/>
    </xf>
    <xf numFmtId="0" fontId="30" fillId="0" borderId="18" xfId="2" applyFont="1" applyBorder="1" applyAlignment="1">
      <alignment vertical="center" wrapText="1"/>
    </xf>
    <xf numFmtId="0" fontId="30" fillId="0" borderId="43" xfId="2" applyFont="1" applyBorder="1" applyAlignment="1">
      <alignment vertical="center"/>
    </xf>
    <xf numFmtId="0" fontId="30" fillId="0" borderId="44" xfId="2" applyFont="1" applyBorder="1" applyAlignment="1">
      <alignment horizontal="center" vertical="center" wrapText="1"/>
    </xf>
    <xf numFmtId="0" fontId="29" fillId="0" borderId="45" xfId="2" applyBorder="1" applyAlignment="1">
      <alignment horizontal="center" vertical="center"/>
    </xf>
    <xf numFmtId="0" fontId="29" fillId="0" borderId="46" xfId="2" applyBorder="1" applyAlignment="1">
      <alignment horizontal="center" vertical="center"/>
    </xf>
    <xf numFmtId="0" fontId="29" fillId="0" borderId="47" xfId="2" applyBorder="1" applyAlignment="1">
      <alignment horizontal="center" vertical="center"/>
    </xf>
    <xf numFmtId="0" fontId="30" fillId="0" borderId="18" xfId="2" applyFont="1" applyBorder="1"/>
    <xf numFmtId="0" fontId="30" fillId="0" borderId="19" xfId="2" applyFont="1" applyBorder="1" applyAlignment="1">
      <alignment horizontal="center"/>
    </xf>
    <xf numFmtId="0" fontId="29" fillId="0" borderId="20" xfId="2" applyBorder="1" applyAlignment="1">
      <alignment horizontal="center"/>
    </xf>
    <xf numFmtId="0" fontId="29" fillId="0" borderId="21" xfId="2" applyBorder="1" applyAlignment="1">
      <alignment horizontal="center"/>
    </xf>
    <xf numFmtId="0" fontId="29" fillId="0" borderId="22" xfId="2" applyBorder="1" applyAlignment="1">
      <alignment horizontal="center"/>
    </xf>
    <xf numFmtId="0" fontId="30" fillId="0" borderId="23" xfId="2" applyFont="1" applyBorder="1"/>
    <xf numFmtId="0" fontId="30" fillId="0" borderId="24" xfId="2" applyFont="1" applyBorder="1" applyAlignment="1">
      <alignment horizontal="center"/>
    </xf>
    <xf numFmtId="0" fontId="29" fillId="0" borderId="25" xfId="2" applyBorder="1" applyAlignment="1">
      <alignment horizontal="center"/>
    </xf>
    <xf numFmtId="0" fontId="29" fillId="0" borderId="26" xfId="2" applyBorder="1" applyAlignment="1">
      <alignment horizontal="center"/>
    </xf>
    <xf numFmtId="0" fontId="29" fillId="0" borderId="27" xfId="2" applyBorder="1" applyAlignment="1">
      <alignment horizontal="center"/>
    </xf>
    <xf numFmtId="0" fontId="30" fillId="0" borderId="43" xfId="2" applyFont="1" applyBorder="1"/>
    <xf numFmtId="0" fontId="30" fillId="0" borderId="44" xfId="2" applyFont="1" applyBorder="1" applyAlignment="1">
      <alignment horizontal="center"/>
    </xf>
    <xf numFmtId="0" fontId="29" fillId="0" borderId="45" xfId="2" applyBorder="1" applyAlignment="1">
      <alignment horizontal="center"/>
    </xf>
    <xf numFmtId="0" fontId="29" fillId="0" borderId="46" xfId="2" applyBorder="1" applyAlignment="1">
      <alignment horizontal="center"/>
    </xf>
    <xf numFmtId="0" fontId="29" fillId="0" borderId="47" xfId="2" applyBorder="1" applyAlignment="1">
      <alignment horizontal="center"/>
    </xf>
    <xf numFmtId="0" fontId="29" fillId="0" borderId="33" xfId="2" applyBorder="1"/>
    <xf numFmtId="0" fontId="29" fillId="0" borderId="34" xfId="2" applyBorder="1" applyAlignment="1">
      <alignment horizontal="center"/>
    </xf>
    <xf numFmtId="0" fontId="29" fillId="0" borderId="35" xfId="2" applyBorder="1" applyAlignment="1">
      <alignment horizontal="center"/>
    </xf>
    <xf numFmtId="0" fontId="29" fillId="0" borderId="36" xfId="2" applyBorder="1" applyAlignment="1">
      <alignment horizontal="center"/>
    </xf>
    <xf numFmtId="0" fontId="29" fillId="0" borderId="37" xfId="2" applyBorder="1" applyAlignment="1">
      <alignment horizontal="center"/>
    </xf>
    <xf numFmtId="0" fontId="29" fillId="0" borderId="28" xfId="2" applyBorder="1"/>
    <xf numFmtId="0" fontId="29" fillId="0" borderId="29" xfId="2" applyBorder="1" applyAlignment="1">
      <alignment horizontal="center"/>
    </xf>
    <xf numFmtId="0" fontId="29" fillId="0" borderId="30" xfId="2" applyBorder="1" applyAlignment="1">
      <alignment horizontal="center"/>
    </xf>
    <xf numFmtId="0" fontId="29" fillId="0" borderId="31" xfId="2" applyBorder="1" applyAlignment="1">
      <alignment horizontal="center"/>
    </xf>
    <xf numFmtId="0" fontId="29" fillId="0" borderId="32" xfId="2" applyBorder="1" applyAlignment="1">
      <alignment horizontal="center"/>
    </xf>
    <xf numFmtId="0" fontId="29" fillId="0" borderId="38" xfId="2" applyBorder="1"/>
    <xf numFmtId="0" fontId="29" fillId="0" borderId="39" xfId="2" applyBorder="1" applyAlignment="1">
      <alignment horizontal="center"/>
    </xf>
    <xf numFmtId="0" fontId="29" fillId="0" borderId="40" xfId="2" applyBorder="1" applyAlignment="1">
      <alignment horizontal="center"/>
    </xf>
    <xf numFmtId="0" fontId="29" fillId="0" borderId="41" xfId="2" applyBorder="1" applyAlignment="1">
      <alignment horizontal="center"/>
    </xf>
    <xf numFmtId="0" fontId="29" fillId="0" borderId="42" xfId="2" applyBorder="1" applyAlignment="1">
      <alignment horizontal="center"/>
    </xf>
    <xf numFmtId="0" fontId="29" fillId="0" borderId="18" xfId="2" applyBorder="1"/>
    <xf numFmtId="0" fontId="29" fillId="0" borderId="19" xfId="2" applyBorder="1" applyAlignment="1">
      <alignment horizontal="center"/>
    </xf>
    <xf numFmtId="0" fontId="29" fillId="0" borderId="23" xfId="2" applyBorder="1"/>
    <xf numFmtId="0" fontId="29" fillId="0" borderId="24" xfId="2" applyBorder="1" applyAlignment="1">
      <alignment horizontal="center"/>
    </xf>
    <xf numFmtId="0" fontId="29" fillId="0" borderId="18" xfId="2" applyBorder="1" applyAlignment="1">
      <alignment vertical="center"/>
    </xf>
    <xf numFmtId="0" fontId="29" fillId="0" borderId="43" xfId="2" applyBorder="1"/>
    <xf numFmtId="0" fontId="29" fillId="0" borderId="44" xfId="2" applyBorder="1" applyAlignment="1">
      <alignment horizontal="center"/>
    </xf>
  </cellXfs>
  <cellStyles count="3">
    <cellStyle name="Normale" xfId="0" builtinId="0"/>
    <cellStyle name="Normale 2" xfId="2" xr:uid="{2EBA1C06-156B-4009-A061-40471F20CECC}"/>
    <cellStyle name="Standard 2" xfId="1" xr:uid="{688AA42C-6559-4419-BC65-8A187445EE57}"/>
  </cellStyles>
  <dxfs count="2">
    <dxf>
      <font>
        <b/>
        <i val="0"/>
      </font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8080"/>
      <color rgb="FF006800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8D588-0FAE-40E2-8CE1-4D6239BD5DFB}">
  <sheetPr filterMode="1"/>
  <dimension ref="B1:F86"/>
  <sheetViews>
    <sheetView tabSelected="1" zoomScale="130" zoomScaleNormal="130" workbookViewId="0">
      <pane xSplit="3" ySplit="4" topLeftCell="D40" activePane="bottomRight" state="frozen"/>
      <selection pane="topRight" activeCell="D1" sqref="D1"/>
      <selection pane="bottomLeft" activeCell="A4" sqref="A4"/>
      <selection pane="bottomRight" activeCell="B57" sqref="B57:F58"/>
    </sheetView>
  </sheetViews>
  <sheetFormatPr defaultRowHeight="12.75" x14ac:dyDescent="0.2"/>
  <cols>
    <col min="1" max="1" width="3.5703125" style="70" customWidth="1"/>
    <col min="2" max="2" width="53" style="70" bestFit="1" customWidth="1"/>
    <col min="3" max="3" width="15.85546875" style="88" bestFit="1" customWidth="1"/>
    <col min="4" max="5" width="16.28515625" style="88" bestFit="1" customWidth="1"/>
    <col min="6" max="6" width="44" style="88" bestFit="1" customWidth="1"/>
    <col min="7" max="16384" width="9.140625" style="70"/>
  </cols>
  <sheetData>
    <row r="1" spans="2:6" ht="13.5" thickBot="1" x14ac:dyDescent="0.25"/>
    <row r="2" spans="2:6" ht="13.5" thickBot="1" x14ac:dyDescent="0.25">
      <c r="B2" s="89" t="s">
        <v>381</v>
      </c>
      <c r="C2" s="90"/>
      <c r="D2" s="89">
        <v>2028</v>
      </c>
      <c r="E2" s="91"/>
      <c r="F2" s="90"/>
    </row>
    <row r="3" spans="2:6" x14ac:dyDescent="0.2">
      <c r="B3" s="92"/>
      <c r="C3" s="84" t="s">
        <v>382</v>
      </c>
      <c r="D3" s="93" t="s">
        <v>383</v>
      </c>
      <c r="E3" s="94"/>
      <c r="F3" s="86" t="s">
        <v>384</v>
      </c>
    </row>
    <row r="4" spans="2:6" ht="13.5" thickBot="1" x14ac:dyDescent="0.25">
      <c r="B4" s="95"/>
      <c r="C4" s="85"/>
      <c r="D4" s="96" t="s">
        <v>385</v>
      </c>
      <c r="E4" s="97" t="s">
        <v>386</v>
      </c>
      <c r="F4" s="87"/>
    </row>
    <row r="5" spans="2:6" x14ac:dyDescent="0.2">
      <c r="B5" s="98" t="s">
        <v>387</v>
      </c>
      <c r="C5" s="99" t="s">
        <v>388</v>
      </c>
      <c r="D5" s="100" t="s">
        <v>389</v>
      </c>
      <c r="E5" s="101" t="s">
        <v>389</v>
      </c>
      <c r="F5" s="102" t="s">
        <v>390</v>
      </c>
    </row>
    <row r="6" spans="2:6" x14ac:dyDescent="0.2">
      <c r="B6" s="103" t="s">
        <v>391</v>
      </c>
      <c r="C6" s="104" t="s">
        <v>388</v>
      </c>
      <c r="D6" s="105" t="s">
        <v>392</v>
      </c>
      <c r="E6" s="106" t="s">
        <v>393</v>
      </c>
      <c r="F6" s="107" t="s">
        <v>394</v>
      </c>
    </row>
    <row r="7" spans="2:6" x14ac:dyDescent="0.2">
      <c r="B7" s="103" t="s">
        <v>395</v>
      </c>
      <c r="C7" s="104" t="s">
        <v>388</v>
      </c>
      <c r="D7" s="105" t="s">
        <v>396</v>
      </c>
      <c r="E7" s="106" t="s">
        <v>396</v>
      </c>
      <c r="F7" s="107" t="s">
        <v>393</v>
      </c>
    </row>
    <row r="8" spans="2:6" ht="13.5" thickBot="1" x14ac:dyDescent="0.25">
      <c r="B8" s="108" t="s">
        <v>397</v>
      </c>
      <c r="C8" s="109" t="s">
        <v>388</v>
      </c>
      <c r="D8" s="110" t="s">
        <v>392</v>
      </c>
      <c r="E8" s="111" t="s">
        <v>389</v>
      </c>
      <c r="F8" s="112" t="s">
        <v>396</v>
      </c>
    </row>
    <row r="9" spans="2:6" x14ac:dyDescent="0.2">
      <c r="B9" s="98" t="s">
        <v>398</v>
      </c>
      <c r="C9" s="99" t="s">
        <v>399</v>
      </c>
      <c r="D9" s="100" t="s">
        <v>393</v>
      </c>
      <c r="E9" s="101" t="s">
        <v>389</v>
      </c>
      <c r="F9" s="102" t="s">
        <v>400</v>
      </c>
    </row>
    <row r="10" spans="2:6" x14ac:dyDescent="0.2">
      <c r="B10" s="103" t="s">
        <v>401</v>
      </c>
      <c r="C10" s="104" t="s">
        <v>399</v>
      </c>
      <c r="D10" s="105" t="s">
        <v>392</v>
      </c>
      <c r="E10" s="106" t="s">
        <v>389</v>
      </c>
      <c r="F10" s="107" t="s">
        <v>393</v>
      </c>
    </row>
    <row r="11" spans="2:6" ht="13.5" thickBot="1" x14ac:dyDescent="0.25">
      <c r="B11" s="108" t="s">
        <v>402</v>
      </c>
      <c r="C11" s="109" t="s">
        <v>399</v>
      </c>
      <c r="D11" s="113">
        <v>0.5</v>
      </c>
      <c r="E11" s="114"/>
      <c r="F11" s="112" t="s">
        <v>392</v>
      </c>
    </row>
    <row r="12" spans="2:6" x14ac:dyDescent="0.2">
      <c r="B12" s="98" t="s">
        <v>403</v>
      </c>
      <c r="C12" s="99" t="s">
        <v>404</v>
      </c>
      <c r="D12" s="100" t="s">
        <v>392</v>
      </c>
      <c r="E12" s="101" t="s">
        <v>393</v>
      </c>
      <c r="F12" s="102" t="s">
        <v>393</v>
      </c>
    </row>
    <row r="13" spans="2:6" x14ac:dyDescent="0.2">
      <c r="B13" s="103" t="s">
        <v>405</v>
      </c>
      <c r="C13" s="104" t="s">
        <v>404</v>
      </c>
      <c r="D13" s="105" t="s">
        <v>393</v>
      </c>
      <c r="E13" s="106" t="s">
        <v>389</v>
      </c>
      <c r="F13" s="107" t="s">
        <v>390</v>
      </c>
    </row>
    <row r="14" spans="2:6" x14ac:dyDescent="0.2">
      <c r="B14" s="103" t="s">
        <v>406</v>
      </c>
      <c r="C14" s="104" t="s">
        <v>404</v>
      </c>
      <c r="D14" s="105" t="s">
        <v>389</v>
      </c>
      <c r="E14" s="106" t="s">
        <v>390</v>
      </c>
      <c r="F14" s="107" t="s">
        <v>407</v>
      </c>
    </row>
    <row r="15" spans="2:6" x14ac:dyDescent="0.2">
      <c r="B15" s="103" t="s">
        <v>408</v>
      </c>
      <c r="C15" s="104" t="s">
        <v>404</v>
      </c>
      <c r="D15" s="105" t="s">
        <v>392</v>
      </c>
      <c r="E15" s="106" t="s">
        <v>389</v>
      </c>
      <c r="F15" s="107" t="s">
        <v>392</v>
      </c>
    </row>
    <row r="16" spans="2:6" ht="13.5" thickBot="1" x14ac:dyDescent="0.25">
      <c r="B16" s="108" t="s">
        <v>409</v>
      </c>
      <c r="C16" s="109" t="s">
        <v>404</v>
      </c>
      <c r="D16" s="110" t="s">
        <v>392</v>
      </c>
      <c r="E16" s="111" t="s">
        <v>389</v>
      </c>
      <c r="F16" s="112" t="s">
        <v>410</v>
      </c>
    </row>
    <row r="17" spans="2:6" x14ac:dyDescent="0.2">
      <c r="B17" s="115" t="s">
        <v>411</v>
      </c>
      <c r="C17" s="116" t="s">
        <v>412</v>
      </c>
      <c r="D17" s="117" t="s">
        <v>389</v>
      </c>
      <c r="E17" s="118" t="s">
        <v>389</v>
      </c>
      <c r="F17" s="119" t="s">
        <v>407</v>
      </c>
    </row>
    <row r="18" spans="2:6" x14ac:dyDescent="0.2">
      <c r="B18" s="103" t="s">
        <v>413</v>
      </c>
      <c r="C18" s="104" t="s">
        <v>412</v>
      </c>
      <c r="D18" s="105">
        <v>1</v>
      </c>
      <c r="E18" s="106">
        <v>2</v>
      </c>
      <c r="F18" s="107" t="s">
        <v>389</v>
      </c>
    </row>
    <row r="19" spans="2:6" ht="13.5" thickBot="1" x14ac:dyDescent="0.25">
      <c r="B19" s="120" t="s">
        <v>414</v>
      </c>
      <c r="C19" s="121" t="s">
        <v>412</v>
      </c>
      <c r="D19" s="122" t="s">
        <v>415</v>
      </c>
      <c r="E19" s="123" t="s">
        <v>415</v>
      </c>
      <c r="F19" s="124" t="s">
        <v>415</v>
      </c>
    </row>
    <row r="20" spans="2:6" ht="25.5" x14ac:dyDescent="0.2">
      <c r="B20" s="98" t="s">
        <v>416</v>
      </c>
      <c r="C20" s="99" t="s">
        <v>417</v>
      </c>
      <c r="D20" s="125" t="s">
        <v>418</v>
      </c>
      <c r="E20" s="126" t="s">
        <v>389</v>
      </c>
      <c r="F20" s="127" t="s">
        <v>419</v>
      </c>
    </row>
    <row r="21" spans="2:6" x14ac:dyDescent="0.2">
      <c r="B21" s="103" t="s">
        <v>420</v>
      </c>
      <c r="C21" s="104" t="s">
        <v>417</v>
      </c>
      <c r="D21" s="128" t="s">
        <v>392</v>
      </c>
      <c r="E21" s="129" t="s">
        <v>389</v>
      </c>
      <c r="F21" s="130" t="s">
        <v>392</v>
      </c>
    </row>
    <row r="22" spans="2:6" x14ac:dyDescent="0.2">
      <c r="B22" s="103" t="s">
        <v>421</v>
      </c>
      <c r="C22" s="104" t="s">
        <v>417</v>
      </c>
      <c r="D22" s="128" t="s">
        <v>392</v>
      </c>
      <c r="E22" s="129" t="s">
        <v>389</v>
      </c>
      <c r="F22" s="130" t="s">
        <v>396</v>
      </c>
    </row>
    <row r="23" spans="2:6" x14ac:dyDescent="0.2">
      <c r="B23" s="103" t="s">
        <v>422</v>
      </c>
      <c r="C23" s="104" t="s">
        <v>417</v>
      </c>
      <c r="D23" s="128" t="s">
        <v>392</v>
      </c>
      <c r="E23" s="129" t="s">
        <v>389</v>
      </c>
      <c r="F23" s="130" t="s">
        <v>396</v>
      </c>
    </row>
    <row r="24" spans="2:6" ht="25.5" x14ac:dyDescent="0.2">
      <c r="B24" s="103" t="s">
        <v>423</v>
      </c>
      <c r="C24" s="104" t="s">
        <v>417</v>
      </c>
      <c r="D24" s="128" t="s">
        <v>424</v>
      </c>
      <c r="E24" s="129" t="s">
        <v>425</v>
      </c>
      <c r="F24" s="130" t="s">
        <v>426</v>
      </c>
    </row>
    <row r="25" spans="2:6" x14ac:dyDescent="0.2">
      <c r="B25" s="103" t="s">
        <v>427</v>
      </c>
      <c r="C25" s="104" t="s">
        <v>417</v>
      </c>
      <c r="D25" s="128" t="s">
        <v>393</v>
      </c>
      <c r="E25" s="129" t="s">
        <v>424</v>
      </c>
      <c r="F25" s="130" t="s">
        <v>428</v>
      </c>
    </row>
    <row r="26" spans="2:6" ht="13.5" thickBot="1" x14ac:dyDescent="0.25">
      <c r="B26" s="108" t="s">
        <v>429</v>
      </c>
      <c r="C26" s="109" t="s">
        <v>417</v>
      </c>
      <c r="D26" s="131" t="s">
        <v>426</v>
      </c>
      <c r="E26" s="132" t="s">
        <v>430</v>
      </c>
      <c r="F26" s="133" t="s">
        <v>390</v>
      </c>
    </row>
    <row r="27" spans="2:6" x14ac:dyDescent="0.2">
      <c r="B27" s="98" t="s">
        <v>431</v>
      </c>
      <c r="C27" s="99" t="s">
        <v>432</v>
      </c>
      <c r="D27" s="100" t="s">
        <v>392</v>
      </c>
      <c r="E27" s="101" t="s">
        <v>389</v>
      </c>
      <c r="F27" s="102" t="s">
        <v>392</v>
      </c>
    </row>
    <row r="28" spans="2:6" x14ac:dyDescent="0.2">
      <c r="B28" s="103" t="s">
        <v>433</v>
      </c>
      <c r="C28" s="104" t="s">
        <v>432</v>
      </c>
      <c r="D28" s="105" t="s">
        <v>389</v>
      </c>
      <c r="E28" s="106" t="s">
        <v>389</v>
      </c>
      <c r="F28" s="107" t="s">
        <v>390</v>
      </c>
    </row>
    <row r="29" spans="2:6" x14ac:dyDescent="0.2">
      <c r="B29" s="134" t="s">
        <v>434</v>
      </c>
      <c r="C29" s="135" t="s">
        <v>432</v>
      </c>
      <c r="D29" s="136" t="s">
        <v>389</v>
      </c>
      <c r="E29" s="137" t="s">
        <v>389</v>
      </c>
      <c r="F29" s="107" t="s">
        <v>435</v>
      </c>
    </row>
    <row r="30" spans="2:6" x14ac:dyDescent="0.2">
      <c r="B30" s="138"/>
      <c r="C30" s="139"/>
      <c r="D30" s="140"/>
      <c r="E30" s="141"/>
      <c r="F30" s="130" t="s">
        <v>436</v>
      </c>
    </row>
    <row r="31" spans="2:6" x14ac:dyDescent="0.2">
      <c r="B31" s="103" t="s">
        <v>437</v>
      </c>
      <c r="C31" s="104" t="s">
        <v>432</v>
      </c>
      <c r="D31" s="105" t="s">
        <v>392</v>
      </c>
      <c r="E31" s="106" t="s">
        <v>389</v>
      </c>
      <c r="F31" s="107" t="s">
        <v>426</v>
      </c>
    </row>
    <row r="32" spans="2:6" x14ac:dyDescent="0.2">
      <c r="B32" s="103" t="s">
        <v>438</v>
      </c>
      <c r="C32" s="104" t="s">
        <v>432</v>
      </c>
      <c r="D32" s="105" t="s">
        <v>392</v>
      </c>
      <c r="E32" s="106" t="s">
        <v>390</v>
      </c>
      <c r="F32" s="130" t="s">
        <v>439</v>
      </c>
    </row>
    <row r="33" spans="2:6" ht="13.5" thickBot="1" x14ac:dyDescent="0.25">
      <c r="B33" s="108" t="s">
        <v>440</v>
      </c>
      <c r="C33" s="109" t="s">
        <v>432</v>
      </c>
      <c r="D33" s="110" t="s">
        <v>392</v>
      </c>
      <c r="E33" s="111" t="s">
        <v>390</v>
      </c>
      <c r="F33" s="112" t="s">
        <v>392</v>
      </c>
    </row>
    <row r="34" spans="2:6" x14ac:dyDescent="0.2">
      <c r="B34" s="98" t="s">
        <v>441</v>
      </c>
      <c r="C34" s="99" t="s">
        <v>442</v>
      </c>
      <c r="D34" s="100" t="s">
        <v>393</v>
      </c>
      <c r="E34" s="101" t="s">
        <v>393</v>
      </c>
      <c r="F34" s="102" t="s">
        <v>407</v>
      </c>
    </row>
    <row r="35" spans="2:6" ht="13.5" thickBot="1" x14ac:dyDescent="0.25">
      <c r="B35" s="108" t="s">
        <v>443</v>
      </c>
      <c r="C35" s="109" t="s">
        <v>442</v>
      </c>
      <c r="D35" s="110" t="s">
        <v>393</v>
      </c>
      <c r="E35" s="111" t="s">
        <v>393</v>
      </c>
      <c r="F35" s="112" t="s">
        <v>407</v>
      </c>
    </row>
    <row r="36" spans="2:6" x14ac:dyDescent="0.2">
      <c r="B36" s="142" t="s">
        <v>444</v>
      </c>
      <c r="C36" s="99" t="s">
        <v>445</v>
      </c>
      <c r="D36" s="100" t="s">
        <v>393</v>
      </c>
      <c r="E36" s="101" t="s">
        <v>392</v>
      </c>
      <c r="F36" s="102" t="s">
        <v>426</v>
      </c>
    </row>
    <row r="37" spans="2:6" ht="13.5" thickBot="1" x14ac:dyDescent="0.25">
      <c r="B37" s="108" t="s">
        <v>446</v>
      </c>
      <c r="C37" s="109" t="s">
        <v>445</v>
      </c>
      <c r="D37" s="110" t="s">
        <v>393</v>
      </c>
      <c r="E37" s="111" t="s">
        <v>393</v>
      </c>
      <c r="F37" s="112" t="s">
        <v>390</v>
      </c>
    </row>
    <row r="38" spans="2:6" ht="26.25" thickBot="1" x14ac:dyDescent="0.25">
      <c r="B38" s="143" t="s">
        <v>447</v>
      </c>
      <c r="C38" s="144" t="s">
        <v>448</v>
      </c>
      <c r="D38" s="145" t="s">
        <v>392</v>
      </c>
      <c r="E38" s="146" t="s">
        <v>393</v>
      </c>
      <c r="F38" s="147" t="s">
        <v>400</v>
      </c>
    </row>
    <row r="39" spans="2:6" x14ac:dyDescent="0.2">
      <c r="B39" s="148" t="s">
        <v>449</v>
      </c>
      <c r="C39" s="149" t="s">
        <v>450</v>
      </c>
      <c r="D39" s="150" t="s">
        <v>393</v>
      </c>
      <c r="E39" s="151" t="s">
        <v>393</v>
      </c>
      <c r="F39" s="152" t="s">
        <v>426</v>
      </c>
    </row>
    <row r="40" spans="2:6" ht="13.5" thickBot="1" x14ac:dyDescent="0.25">
      <c r="B40" s="153" t="s">
        <v>451</v>
      </c>
      <c r="C40" s="154" t="s">
        <v>450</v>
      </c>
      <c r="D40" s="155" t="s">
        <v>392</v>
      </c>
      <c r="E40" s="156" t="s">
        <v>393</v>
      </c>
      <c r="F40" s="157" t="s">
        <v>393</v>
      </c>
    </row>
    <row r="41" spans="2:6" x14ac:dyDescent="0.2">
      <c r="B41" s="148" t="s">
        <v>452</v>
      </c>
      <c r="C41" s="149" t="s">
        <v>453</v>
      </c>
      <c r="D41" s="150" t="s">
        <v>392</v>
      </c>
      <c r="E41" s="151" t="s">
        <v>390</v>
      </c>
      <c r="F41" s="152" t="s">
        <v>392</v>
      </c>
    </row>
    <row r="42" spans="2:6" ht="13.5" thickBot="1" x14ac:dyDescent="0.25">
      <c r="B42" s="153" t="s">
        <v>454</v>
      </c>
      <c r="C42" s="154" t="s">
        <v>453</v>
      </c>
      <c r="D42" s="155" t="s">
        <v>389</v>
      </c>
      <c r="E42" s="156" t="s">
        <v>455</v>
      </c>
      <c r="F42" s="157" t="s">
        <v>392</v>
      </c>
    </row>
    <row r="43" spans="2:6" ht="13.5" thickBot="1" x14ac:dyDescent="0.25">
      <c r="B43" s="158" t="s">
        <v>456</v>
      </c>
      <c r="C43" s="159" t="s">
        <v>457</v>
      </c>
      <c r="D43" s="160" t="s">
        <v>392</v>
      </c>
      <c r="E43" s="161" t="s">
        <v>390</v>
      </c>
      <c r="F43" s="162">
        <v>1</v>
      </c>
    </row>
    <row r="44" spans="2:6" x14ac:dyDescent="0.2">
      <c r="B44" s="163" t="s">
        <v>458</v>
      </c>
      <c r="C44" s="164" t="s">
        <v>459</v>
      </c>
      <c r="D44" s="165" t="s">
        <v>389</v>
      </c>
      <c r="E44" s="166" t="s">
        <v>392</v>
      </c>
      <c r="F44" s="167" t="s">
        <v>389</v>
      </c>
    </row>
    <row r="45" spans="2:6" x14ac:dyDescent="0.2">
      <c r="B45" s="168" t="s">
        <v>460</v>
      </c>
      <c r="C45" s="169" t="s">
        <v>459</v>
      </c>
      <c r="D45" s="170" t="s">
        <v>461</v>
      </c>
      <c r="E45" s="171" t="s">
        <v>389</v>
      </c>
      <c r="F45" s="172">
        <v>1</v>
      </c>
    </row>
    <row r="46" spans="2:6" x14ac:dyDescent="0.2">
      <c r="B46" s="168" t="s">
        <v>462</v>
      </c>
      <c r="C46" s="169" t="s">
        <v>459</v>
      </c>
      <c r="D46" s="170" t="s">
        <v>461</v>
      </c>
      <c r="E46" s="171" t="s">
        <v>389</v>
      </c>
      <c r="F46" s="172">
        <v>1</v>
      </c>
    </row>
    <row r="47" spans="2:6" x14ac:dyDescent="0.2">
      <c r="B47" s="168" t="s">
        <v>463</v>
      </c>
      <c r="C47" s="169" t="s">
        <v>459</v>
      </c>
      <c r="D47" s="170" t="s">
        <v>461</v>
      </c>
      <c r="E47" s="171" t="s">
        <v>389</v>
      </c>
      <c r="F47" s="172">
        <v>1</v>
      </c>
    </row>
    <row r="48" spans="2:6" x14ac:dyDescent="0.2">
      <c r="B48" s="168" t="s">
        <v>464</v>
      </c>
      <c r="C48" s="169" t="s">
        <v>459</v>
      </c>
      <c r="D48" s="170" t="s">
        <v>461</v>
      </c>
      <c r="E48" s="171" t="s">
        <v>461</v>
      </c>
      <c r="F48" s="172">
        <v>1</v>
      </c>
    </row>
    <row r="49" spans="2:6" ht="13.5" thickBot="1" x14ac:dyDescent="0.25">
      <c r="B49" s="173" t="s">
        <v>465</v>
      </c>
      <c r="C49" s="174" t="s">
        <v>459</v>
      </c>
      <c r="D49" s="175" t="s">
        <v>455</v>
      </c>
      <c r="E49" s="176" t="s">
        <v>461</v>
      </c>
      <c r="F49" s="177" t="s">
        <v>461</v>
      </c>
    </row>
    <row r="50" spans="2:6" x14ac:dyDescent="0.2">
      <c r="B50" s="178" t="s">
        <v>466</v>
      </c>
      <c r="C50" s="179" t="s">
        <v>467</v>
      </c>
      <c r="D50" s="150" t="s">
        <v>393</v>
      </c>
      <c r="E50" s="151" t="s">
        <v>400</v>
      </c>
      <c r="F50" s="152" t="s">
        <v>390</v>
      </c>
    </row>
    <row r="51" spans="2:6" x14ac:dyDescent="0.2">
      <c r="B51" s="168" t="s">
        <v>468</v>
      </c>
      <c r="C51" s="169" t="s">
        <v>467</v>
      </c>
      <c r="D51" s="170" t="s">
        <v>393</v>
      </c>
      <c r="E51" s="171" t="s">
        <v>426</v>
      </c>
      <c r="F51" s="172" t="s">
        <v>461</v>
      </c>
    </row>
    <row r="52" spans="2:6" ht="13.5" thickBot="1" x14ac:dyDescent="0.25">
      <c r="B52" s="180" t="s">
        <v>469</v>
      </c>
      <c r="C52" s="181" t="s">
        <v>467</v>
      </c>
      <c r="D52" s="155" t="s">
        <v>393</v>
      </c>
      <c r="E52" s="156" t="s">
        <v>392</v>
      </c>
      <c r="F52" s="157" t="s">
        <v>461</v>
      </c>
    </row>
    <row r="53" spans="2:6" x14ac:dyDescent="0.2">
      <c r="B53" s="178" t="s">
        <v>470</v>
      </c>
      <c r="C53" s="179" t="s">
        <v>471</v>
      </c>
      <c r="D53" s="150" t="s">
        <v>392</v>
      </c>
      <c r="E53" s="151" t="s">
        <v>390</v>
      </c>
      <c r="F53" s="152" t="s">
        <v>390</v>
      </c>
    </row>
    <row r="54" spans="2:6" x14ac:dyDescent="0.2">
      <c r="B54" s="168" t="s">
        <v>472</v>
      </c>
      <c r="C54" s="169" t="s">
        <v>471</v>
      </c>
      <c r="D54" s="170" t="s">
        <v>392</v>
      </c>
      <c r="E54" s="171" t="s">
        <v>389</v>
      </c>
      <c r="F54" s="172" t="s">
        <v>390</v>
      </c>
    </row>
    <row r="55" spans="2:6" x14ac:dyDescent="0.2">
      <c r="B55" s="168" t="s">
        <v>473</v>
      </c>
      <c r="C55" s="169" t="s">
        <v>471</v>
      </c>
      <c r="D55" s="170" t="s">
        <v>390</v>
      </c>
      <c r="E55" s="171" t="s">
        <v>461</v>
      </c>
      <c r="F55" s="172" t="s">
        <v>389</v>
      </c>
    </row>
    <row r="56" spans="2:6" ht="13.5" thickBot="1" x14ac:dyDescent="0.25">
      <c r="B56" s="180" t="s">
        <v>474</v>
      </c>
      <c r="C56" s="181" t="s">
        <v>471</v>
      </c>
      <c r="D56" s="155" t="s">
        <v>461</v>
      </c>
      <c r="E56" s="156" t="s">
        <v>389</v>
      </c>
      <c r="F56" s="157" t="s">
        <v>461</v>
      </c>
    </row>
    <row r="57" spans="2:6" x14ac:dyDescent="0.2">
      <c r="B57" s="182" t="s">
        <v>475</v>
      </c>
      <c r="C57" s="169" t="s">
        <v>476</v>
      </c>
      <c r="D57" s="170" t="s">
        <v>392</v>
      </c>
      <c r="E57" s="171" t="s">
        <v>389</v>
      </c>
      <c r="F57" s="172">
        <v>2</v>
      </c>
    </row>
    <row r="58" spans="2:6" x14ac:dyDescent="0.2">
      <c r="B58" s="168" t="s">
        <v>477</v>
      </c>
      <c r="C58" s="169" t="s">
        <v>476</v>
      </c>
      <c r="D58" s="170" t="s">
        <v>400</v>
      </c>
      <c r="E58" s="171" t="s">
        <v>392</v>
      </c>
      <c r="F58" s="172" t="s">
        <v>392</v>
      </c>
    </row>
    <row r="59" spans="2:6" ht="13.5" thickBot="1" x14ac:dyDescent="0.25">
      <c r="B59" s="180" t="s">
        <v>478</v>
      </c>
      <c r="C59" s="181" t="s">
        <v>476</v>
      </c>
      <c r="D59" s="155" t="s">
        <v>392</v>
      </c>
      <c r="E59" s="156" t="s">
        <v>389</v>
      </c>
      <c r="F59" s="157" t="s">
        <v>389</v>
      </c>
    </row>
    <row r="60" spans="2:6" x14ac:dyDescent="0.2">
      <c r="B60" s="178" t="s">
        <v>479</v>
      </c>
      <c r="C60" s="179" t="s">
        <v>480</v>
      </c>
      <c r="D60" s="150" t="s">
        <v>392</v>
      </c>
      <c r="E60" s="151" t="s">
        <v>392</v>
      </c>
      <c r="F60" s="152" t="s">
        <v>390</v>
      </c>
    </row>
    <row r="61" spans="2:6" ht="13.5" thickBot="1" x14ac:dyDescent="0.25">
      <c r="B61" s="180" t="s">
        <v>481</v>
      </c>
      <c r="C61" s="181" t="s">
        <v>480</v>
      </c>
      <c r="D61" s="155" t="s">
        <v>389</v>
      </c>
      <c r="E61" s="156" t="s">
        <v>390</v>
      </c>
      <c r="F61" s="157" t="s">
        <v>392</v>
      </c>
    </row>
    <row r="62" spans="2:6" ht="13.5" thickBot="1" x14ac:dyDescent="0.25">
      <c r="B62" s="183" t="s">
        <v>482</v>
      </c>
      <c r="C62" s="184" t="s">
        <v>483</v>
      </c>
      <c r="D62" s="160" t="s">
        <v>389</v>
      </c>
      <c r="E62" s="161" t="s">
        <v>392</v>
      </c>
      <c r="F62" s="162" t="s">
        <v>407</v>
      </c>
    </row>
    <row r="63" spans="2:6" x14ac:dyDescent="0.2">
      <c r="B63" s="178" t="s">
        <v>484</v>
      </c>
      <c r="C63" s="179" t="s">
        <v>485</v>
      </c>
      <c r="D63" s="150" t="s">
        <v>392</v>
      </c>
      <c r="E63" s="151" t="s">
        <v>389</v>
      </c>
      <c r="F63" s="152" t="s">
        <v>392</v>
      </c>
    </row>
    <row r="64" spans="2:6" x14ac:dyDescent="0.2">
      <c r="B64" s="168" t="s">
        <v>486</v>
      </c>
      <c r="C64" s="169" t="s">
        <v>485</v>
      </c>
      <c r="D64" s="170" t="s">
        <v>393</v>
      </c>
      <c r="E64" s="171" t="s">
        <v>389</v>
      </c>
      <c r="F64" s="172" t="s">
        <v>392</v>
      </c>
    </row>
    <row r="65" spans="2:6" x14ac:dyDescent="0.2">
      <c r="B65" s="168" t="s">
        <v>487</v>
      </c>
      <c r="C65" s="169" t="s">
        <v>485</v>
      </c>
      <c r="D65" s="170" t="s">
        <v>389</v>
      </c>
      <c r="E65" s="171" t="s">
        <v>393</v>
      </c>
      <c r="F65" s="172" t="s">
        <v>407</v>
      </c>
    </row>
    <row r="66" spans="2:6" x14ac:dyDescent="0.2">
      <c r="B66" s="168" t="s">
        <v>488</v>
      </c>
      <c r="C66" s="169" t="s">
        <v>485</v>
      </c>
      <c r="D66" s="170" t="s">
        <v>392</v>
      </c>
      <c r="E66" s="171" t="s">
        <v>392</v>
      </c>
      <c r="F66" s="172" t="s">
        <v>389</v>
      </c>
    </row>
    <row r="67" spans="2:6" x14ac:dyDescent="0.2">
      <c r="B67" s="168" t="s">
        <v>489</v>
      </c>
      <c r="C67" s="169" t="s">
        <v>485</v>
      </c>
      <c r="D67" s="170" t="s">
        <v>392</v>
      </c>
      <c r="E67" s="171" t="s">
        <v>393</v>
      </c>
      <c r="F67" s="172" t="s">
        <v>392</v>
      </c>
    </row>
    <row r="68" spans="2:6" x14ac:dyDescent="0.2">
      <c r="B68" s="168" t="s">
        <v>490</v>
      </c>
      <c r="C68" s="169" t="s">
        <v>485</v>
      </c>
      <c r="D68" s="170" t="s">
        <v>392</v>
      </c>
      <c r="E68" s="171" t="s">
        <v>393</v>
      </c>
      <c r="F68" s="172" t="s">
        <v>392</v>
      </c>
    </row>
    <row r="69" spans="2:6" ht="13.5" thickBot="1" x14ac:dyDescent="0.25">
      <c r="B69" s="180" t="s">
        <v>491</v>
      </c>
      <c r="C69" s="181" t="s">
        <v>485</v>
      </c>
      <c r="D69" s="155" t="s">
        <v>392</v>
      </c>
      <c r="E69" s="156" t="s">
        <v>393</v>
      </c>
      <c r="F69" s="157" t="s">
        <v>392</v>
      </c>
    </row>
    <row r="70" spans="2:6" x14ac:dyDescent="0.2">
      <c r="B70" s="178" t="s">
        <v>492</v>
      </c>
      <c r="C70" s="179" t="s">
        <v>493</v>
      </c>
      <c r="D70" s="150" t="s">
        <v>392</v>
      </c>
      <c r="E70" s="151" t="s">
        <v>389</v>
      </c>
      <c r="F70" s="152" t="s">
        <v>419</v>
      </c>
    </row>
    <row r="71" spans="2:6" x14ac:dyDescent="0.2">
      <c r="B71" s="168" t="s">
        <v>494</v>
      </c>
      <c r="C71" s="169" t="s">
        <v>493</v>
      </c>
      <c r="D71" s="170" t="s">
        <v>393</v>
      </c>
      <c r="E71" s="171" t="s">
        <v>389</v>
      </c>
      <c r="F71" s="172" t="s">
        <v>390</v>
      </c>
    </row>
    <row r="72" spans="2:6" ht="13.5" thickBot="1" x14ac:dyDescent="0.25">
      <c r="B72" s="180" t="s">
        <v>495</v>
      </c>
      <c r="C72" s="181" t="s">
        <v>493</v>
      </c>
      <c r="D72" s="155" t="s">
        <v>389</v>
      </c>
      <c r="E72" s="156" t="s">
        <v>393</v>
      </c>
      <c r="F72" s="157" t="s">
        <v>400</v>
      </c>
    </row>
    <row r="73" spans="2:6" x14ac:dyDescent="0.2">
      <c r="B73" s="178" t="s">
        <v>496</v>
      </c>
      <c r="C73" s="179" t="s">
        <v>497</v>
      </c>
      <c r="D73" s="150" t="s">
        <v>407</v>
      </c>
      <c r="E73" s="151" t="s">
        <v>390</v>
      </c>
      <c r="F73" s="152" t="s">
        <v>430</v>
      </c>
    </row>
    <row r="74" spans="2:6" x14ac:dyDescent="0.2">
      <c r="B74" s="168" t="s">
        <v>498</v>
      </c>
      <c r="C74" s="169" t="s">
        <v>497</v>
      </c>
      <c r="D74" s="170" t="s">
        <v>392</v>
      </c>
      <c r="E74" s="171" t="s">
        <v>426</v>
      </c>
      <c r="F74" s="172" t="s">
        <v>392</v>
      </c>
    </row>
    <row r="75" spans="2:6" x14ac:dyDescent="0.2">
      <c r="B75" s="168" t="s">
        <v>499</v>
      </c>
      <c r="C75" s="169" t="s">
        <v>497</v>
      </c>
      <c r="D75" s="170" t="s">
        <v>392</v>
      </c>
      <c r="E75" s="171" t="s">
        <v>389</v>
      </c>
      <c r="F75" s="172" t="s">
        <v>392</v>
      </c>
    </row>
    <row r="76" spans="2:6" ht="13.5" thickBot="1" x14ac:dyDescent="0.25">
      <c r="B76" s="180" t="s">
        <v>500</v>
      </c>
      <c r="C76" s="181" t="s">
        <v>497</v>
      </c>
      <c r="D76" s="155" t="s">
        <v>389</v>
      </c>
      <c r="E76" s="156" t="s">
        <v>389</v>
      </c>
      <c r="F76" s="157" t="s">
        <v>392</v>
      </c>
    </row>
    <row r="77" spans="2:6" x14ac:dyDescent="0.2">
      <c r="B77" s="178" t="s">
        <v>501</v>
      </c>
      <c r="C77" s="179" t="s">
        <v>502</v>
      </c>
      <c r="D77" s="150" t="s">
        <v>393</v>
      </c>
      <c r="E77" s="151" t="s">
        <v>393</v>
      </c>
      <c r="F77" s="152" t="s">
        <v>389</v>
      </c>
    </row>
    <row r="78" spans="2:6" ht="13.5" thickBot="1" x14ac:dyDescent="0.25">
      <c r="B78" s="180" t="s">
        <v>503</v>
      </c>
      <c r="C78" s="181" t="s">
        <v>502</v>
      </c>
      <c r="D78" s="155" t="s">
        <v>392</v>
      </c>
      <c r="E78" s="156" t="s">
        <v>393</v>
      </c>
      <c r="F78" s="157" t="s">
        <v>392</v>
      </c>
    </row>
    <row r="79" spans="2:6" ht="13.5" thickBot="1" x14ac:dyDescent="0.25">
      <c r="B79" s="183" t="s">
        <v>504</v>
      </c>
      <c r="C79" s="184" t="s">
        <v>505</v>
      </c>
      <c r="D79" s="160" t="s">
        <v>393</v>
      </c>
      <c r="E79" s="161" t="s">
        <v>393</v>
      </c>
      <c r="F79" s="162" t="s">
        <v>393</v>
      </c>
    </row>
    <row r="80" spans="2:6" x14ac:dyDescent="0.2">
      <c r="B80" s="178" t="s">
        <v>506</v>
      </c>
      <c r="C80" s="179" t="s">
        <v>507</v>
      </c>
      <c r="D80" s="150" t="s">
        <v>389</v>
      </c>
      <c r="E80" s="151" t="s">
        <v>393</v>
      </c>
      <c r="F80" s="152" t="s">
        <v>390</v>
      </c>
    </row>
    <row r="81" spans="2:6" x14ac:dyDescent="0.2">
      <c r="B81" s="168" t="s">
        <v>508</v>
      </c>
      <c r="C81" s="169" t="s">
        <v>507</v>
      </c>
      <c r="D81" s="170" t="s">
        <v>393</v>
      </c>
      <c r="E81" s="171" t="s">
        <v>393</v>
      </c>
      <c r="F81" s="172" t="s">
        <v>393</v>
      </c>
    </row>
    <row r="82" spans="2:6" ht="13.5" thickBot="1" x14ac:dyDescent="0.25">
      <c r="B82" s="180" t="s">
        <v>509</v>
      </c>
      <c r="C82" s="181" t="s">
        <v>507</v>
      </c>
      <c r="D82" s="155" t="s">
        <v>393</v>
      </c>
      <c r="E82" s="156" t="s">
        <v>396</v>
      </c>
      <c r="F82" s="157" t="s">
        <v>390</v>
      </c>
    </row>
    <row r="83" spans="2:6" x14ac:dyDescent="0.2">
      <c r="B83" s="163" t="s">
        <v>510</v>
      </c>
      <c r="C83" s="164" t="s">
        <v>511</v>
      </c>
      <c r="D83" s="165" t="s">
        <v>392</v>
      </c>
      <c r="E83" s="166" t="s">
        <v>390</v>
      </c>
      <c r="F83" s="167" t="s">
        <v>389</v>
      </c>
    </row>
    <row r="84" spans="2:6" x14ac:dyDescent="0.2">
      <c r="B84" s="168" t="s">
        <v>512</v>
      </c>
      <c r="C84" s="169" t="s">
        <v>511</v>
      </c>
      <c r="D84" s="170" t="s">
        <v>392</v>
      </c>
      <c r="E84" s="171" t="s">
        <v>392</v>
      </c>
      <c r="F84" s="172" t="s">
        <v>389</v>
      </c>
    </row>
    <row r="85" spans="2:6" x14ac:dyDescent="0.2">
      <c r="B85" s="168" t="s">
        <v>513</v>
      </c>
      <c r="C85" s="169" t="s">
        <v>511</v>
      </c>
      <c r="D85" s="170" t="s">
        <v>389</v>
      </c>
      <c r="E85" s="171" t="s">
        <v>390</v>
      </c>
      <c r="F85" s="172" t="s">
        <v>392</v>
      </c>
    </row>
    <row r="86" spans="2:6" ht="13.5" thickBot="1" x14ac:dyDescent="0.25">
      <c r="B86" s="180" t="s">
        <v>514</v>
      </c>
      <c r="C86" s="181" t="s">
        <v>511</v>
      </c>
      <c r="D86" s="155" t="s">
        <v>389</v>
      </c>
      <c r="E86" s="156" t="s">
        <v>392</v>
      </c>
      <c r="F86" s="157" t="s">
        <v>392</v>
      </c>
    </row>
  </sheetData>
  <autoFilter ref="C3:C86" xr:uid="{1326E2AF-C549-4DEB-996A-5361B426339A}">
    <filterColumn colId="0">
      <filters>
        <filter val="DE-LU"/>
      </filters>
    </filterColumn>
  </autoFilter>
  <mergeCells count="11">
    <mergeCell ref="D11:E11"/>
    <mergeCell ref="B29:B30"/>
    <mergeCell ref="C29:C30"/>
    <mergeCell ref="D29:D30"/>
    <mergeCell ref="E29:E30"/>
    <mergeCell ref="B2:C2"/>
    <mergeCell ref="D2:F2"/>
    <mergeCell ref="B3:B4"/>
    <mergeCell ref="C3:C4"/>
    <mergeCell ref="D3:E3"/>
    <mergeCell ref="F3:F4"/>
  </mergeCells>
  <conditionalFormatting sqref="D9">
    <cfRule type="cellIs" dxfId="1" priority="2" operator="greaterThan">
      <formula>#REF!</formula>
    </cfRule>
  </conditionalFormatting>
  <conditionalFormatting sqref="D86">
    <cfRule type="cellIs" dxfId="0" priority="1" operator="notEqual">
      <formula>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95B79-72F2-4251-91D3-8546CC44649F}">
  <dimension ref="A1:L134"/>
  <sheetViews>
    <sheetView zoomScaleNormal="100" workbookViewId="0">
      <pane ySplit="2" topLeftCell="A98" activePane="bottomLeft" state="frozen"/>
      <selection pane="bottomLeft" activeCell="I114" sqref="I114"/>
    </sheetView>
  </sheetViews>
  <sheetFormatPr defaultColWidth="9.140625" defaultRowHeight="15" x14ac:dyDescent="0.25"/>
  <cols>
    <col min="1" max="1" width="9.140625" style="5"/>
    <col min="2" max="2" width="5.42578125" style="1" customWidth="1"/>
    <col min="3" max="3" width="24.85546875" style="1" customWidth="1"/>
    <col min="4" max="5" width="45.28515625" style="1" customWidth="1"/>
    <col min="6" max="6" width="21.7109375" style="1" customWidth="1"/>
    <col min="7" max="7" width="10.7109375" style="1" customWidth="1"/>
    <col min="8" max="8" width="15.140625" style="1" customWidth="1"/>
    <col min="9" max="9" width="39.140625" bestFit="1" customWidth="1"/>
    <col min="11" max="11" width="8.42578125" bestFit="1" customWidth="1"/>
    <col min="12" max="12" width="24.5703125" bestFit="1" customWidth="1"/>
  </cols>
  <sheetData>
    <row r="1" spans="1:12" ht="38.25" customHeight="1" thickBot="1" x14ac:dyDescent="0.3">
      <c r="A1" s="73" t="s">
        <v>0</v>
      </c>
      <c r="B1" s="73"/>
      <c r="C1" s="73"/>
      <c r="D1" s="73"/>
      <c r="E1" s="73"/>
      <c r="F1" s="73"/>
      <c r="G1" s="73"/>
      <c r="H1" s="73"/>
      <c r="K1" s="2"/>
      <c r="L1" s="2"/>
    </row>
    <row r="2" spans="1:12" ht="26.25" thickBot="1" x14ac:dyDescent="0.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3" t="s">
        <v>8</v>
      </c>
      <c r="K2" s="2"/>
      <c r="L2" s="2"/>
    </row>
    <row r="3" spans="1:12" ht="16.5" thickBot="1" x14ac:dyDescent="0.3">
      <c r="A3" s="74">
        <v>45627</v>
      </c>
      <c r="B3" s="75"/>
      <c r="C3" s="75"/>
      <c r="D3" s="75"/>
      <c r="E3" s="75"/>
      <c r="F3" s="75"/>
      <c r="G3" s="75"/>
      <c r="H3" s="75"/>
    </row>
    <row r="4" spans="1:12" ht="36.75" thickBot="1" x14ac:dyDescent="0.3">
      <c r="A4" s="23" t="s">
        <v>145</v>
      </c>
      <c r="B4" s="24">
        <v>1</v>
      </c>
      <c r="C4" s="25" t="s">
        <v>146</v>
      </c>
      <c r="D4" s="24" t="s">
        <v>147</v>
      </c>
      <c r="E4" s="24" t="s">
        <v>338</v>
      </c>
      <c r="F4" s="24" t="s">
        <v>148</v>
      </c>
      <c r="G4" s="24" t="s">
        <v>10</v>
      </c>
      <c r="H4" s="26" t="s">
        <v>149</v>
      </c>
    </row>
    <row r="5" spans="1:12" ht="24.75" thickBot="1" x14ac:dyDescent="0.3">
      <c r="A5" s="27" t="s">
        <v>145</v>
      </c>
      <c r="B5" s="28">
        <v>2</v>
      </c>
      <c r="C5" s="29" t="s">
        <v>150</v>
      </c>
      <c r="D5" s="28" t="s">
        <v>151</v>
      </c>
      <c r="E5" s="28" t="s">
        <v>104</v>
      </c>
      <c r="F5" s="28" t="s">
        <v>13</v>
      </c>
      <c r="G5" s="28" t="s">
        <v>10</v>
      </c>
      <c r="H5" s="30" t="s">
        <v>149</v>
      </c>
    </row>
    <row r="6" spans="1:12" ht="15.75" thickBot="1" x14ac:dyDescent="0.3">
      <c r="A6" s="23" t="s">
        <v>145</v>
      </c>
      <c r="B6" s="24">
        <v>3</v>
      </c>
      <c r="C6" s="25" t="s">
        <v>152</v>
      </c>
      <c r="D6" s="24" t="s">
        <v>151</v>
      </c>
      <c r="E6" s="24" t="s">
        <v>104</v>
      </c>
      <c r="F6" s="24" t="s">
        <v>13</v>
      </c>
      <c r="G6" s="24" t="s">
        <v>10</v>
      </c>
      <c r="H6" s="26" t="s">
        <v>149</v>
      </c>
    </row>
    <row r="7" spans="1:12" ht="15.75" thickBot="1" x14ac:dyDescent="0.3">
      <c r="A7" s="27" t="s">
        <v>270</v>
      </c>
      <c r="B7" s="28">
        <v>1</v>
      </c>
      <c r="C7" s="29" t="s">
        <v>271</v>
      </c>
      <c r="D7" s="28" t="s">
        <v>272</v>
      </c>
      <c r="E7" s="28" t="s">
        <v>273</v>
      </c>
      <c r="F7" s="28" t="s">
        <v>263</v>
      </c>
      <c r="G7" s="28" t="s">
        <v>258</v>
      </c>
      <c r="H7" s="30" t="s">
        <v>274</v>
      </c>
    </row>
    <row r="8" spans="1:12" ht="15.75" thickBot="1" x14ac:dyDescent="0.3">
      <c r="A8" s="23" t="s">
        <v>270</v>
      </c>
      <c r="B8" s="24">
        <v>2</v>
      </c>
      <c r="C8" s="25" t="s">
        <v>275</v>
      </c>
      <c r="D8" s="24" t="s">
        <v>272</v>
      </c>
      <c r="E8" s="24" t="s">
        <v>273</v>
      </c>
      <c r="F8" s="24" t="s">
        <v>263</v>
      </c>
      <c r="G8" s="24" t="s">
        <v>258</v>
      </c>
      <c r="H8" s="26" t="s">
        <v>274</v>
      </c>
    </row>
    <row r="9" spans="1:12" ht="15.75" thickBot="1" x14ac:dyDescent="0.3">
      <c r="A9" s="27" t="s">
        <v>270</v>
      </c>
      <c r="B9" s="28">
        <v>3</v>
      </c>
      <c r="C9" s="29" t="s">
        <v>276</v>
      </c>
      <c r="D9" s="28" t="s">
        <v>331</v>
      </c>
      <c r="E9" s="28" t="s">
        <v>277</v>
      </c>
      <c r="F9" s="28" t="s">
        <v>263</v>
      </c>
      <c r="G9" s="28" t="s">
        <v>258</v>
      </c>
      <c r="H9" s="30" t="s">
        <v>274</v>
      </c>
    </row>
    <row r="10" spans="1:12" ht="15.75" thickBot="1" x14ac:dyDescent="0.3">
      <c r="A10" s="8" t="s">
        <v>170</v>
      </c>
      <c r="B10" s="9">
        <v>1</v>
      </c>
      <c r="C10" s="10" t="s">
        <v>174</v>
      </c>
      <c r="D10" s="9" t="s">
        <v>175</v>
      </c>
      <c r="E10" s="9" t="s">
        <v>176</v>
      </c>
      <c r="F10" s="9" t="s">
        <v>11</v>
      </c>
      <c r="G10" s="9" t="s">
        <v>10</v>
      </c>
      <c r="H10" s="17">
        <v>45627</v>
      </c>
    </row>
    <row r="11" spans="1:12" ht="16.5" thickBot="1" x14ac:dyDescent="0.3">
      <c r="A11" s="76">
        <v>2025</v>
      </c>
      <c r="B11" s="76"/>
      <c r="C11" s="76"/>
      <c r="D11" s="76"/>
      <c r="E11" s="76"/>
      <c r="F11" s="76"/>
      <c r="G11" s="76"/>
      <c r="H11" s="76"/>
    </row>
    <row r="12" spans="1:12" ht="24.75" thickBot="1" x14ac:dyDescent="0.3">
      <c r="A12" s="8" t="s">
        <v>12</v>
      </c>
      <c r="B12" s="9">
        <v>1</v>
      </c>
      <c r="C12" s="9" t="s">
        <v>37</v>
      </c>
      <c r="D12" s="9" t="s">
        <v>38</v>
      </c>
      <c r="E12" s="9" t="s">
        <v>39</v>
      </c>
      <c r="F12" s="9" t="s">
        <v>13</v>
      </c>
      <c r="G12" s="9" t="s">
        <v>10</v>
      </c>
      <c r="H12" s="11">
        <v>45717</v>
      </c>
    </row>
    <row r="13" spans="1:12" ht="24.75" thickBot="1" x14ac:dyDescent="0.3">
      <c r="A13" s="18" t="s">
        <v>12</v>
      </c>
      <c r="B13" s="19">
        <v>2</v>
      </c>
      <c r="C13" s="20" t="s">
        <v>19</v>
      </c>
      <c r="D13" s="19" t="s">
        <v>20</v>
      </c>
      <c r="E13" s="19" t="s">
        <v>21</v>
      </c>
      <c r="F13" s="19" t="s">
        <v>13</v>
      </c>
      <c r="G13" s="19" t="s">
        <v>10</v>
      </c>
      <c r="H13" s="66">
        <v>45748</v>
      </c>
    </row>
    <row r="14" spans="1:12" ht="48.75" thickBot="1" x14ac:dyDescent="0.3">
      <c r="A14" s="8" t="s">
        <v>12</v>
      </c>
      <c r="B14" s="9">
        <v>3</v>
      </c>
      <c r="C14" s="10" t="s">
        <v>17</v>
      </c>
      <c r="D14" s="9" t="s">
        <v>18</v>
      </c>
      <c r="E14" s="9" t="s">
        <v>339</v>
      </c>
      <c r="F14" s="9" t="s">
        <v>9</v>
      </c>
      <c r="G14" s="9" t="s">
        <v>10</v>
      </c>
      <c r="H14" s="17">
        <v>45748</v>
      </c>
    </row>
    <row r="15" spans="1:12" ht="24.75" thickBot="1" x14ac:dyDescent="0.3">
      <c r="A15" s="18" t="s">
        <v>12</v>
      </c>
      <c r="B15" s="19">
        <v>4</v>
      </c>
      <c r="C15" s="20" t="s">
        <v>93</v>
      </c>
      <c r="D15" s="19" t="s">
        <v>94</v>
      </c>
      <c r="E15" s="19" t="s">
        <v>14</v>
      </c>
      <c r="F15" s="19" t="s">
        <v>13</v>
      </c>
      <c r="G15" s="19" t="s">
        <v>10</v>
      </c>
      <c r="H15" s="66">
        <v>45809</v>
      </c>
    </row>
    <row r="16" spans="1:12" ht="24.75" thickBot="1" x14ac:dyDescent="0.3">
      <c r="A16" s="8" t="s">
        <v>12</v>
      </c>
      <c r="B16" s="9">
        <v>5</v>
      </c>
      <c r="C16" s="10" t="s">
        <v>25</v>
      </c>
      <c r="D16" s="9" t="s">
        <v>26</v>
      </c>
      <c r="E16" s="9" t="s">
        <v>14</v>
      </c>
      <c r="F16" s="9" t="s">
        <v>13</v>
      </c>
      <c r="G16" s="9" t="s">
        <v>10</v>
      </c>
      <c r="H16" s="11">
        <v>45809</v>
      </c>
    </row>
    <row r="17" spans="1:8" ht="48.75" thickBot="1" x14ac:dyDescent="0.3">
      <c r="A17" s="18" t="s">
        <v>12</v>
      </c>
      <c r="B17" s="19">
        <v>6</v>
      </c>
      <c r="C17" s="20" t="s">
        <v>22</v>
      </c>
      <c r="D17" s="19" t="s">
        <v>23</v>
      </c>
      <c r="E17" s="19" t="s">
        <v>24</v>
      </c>
      <c r="F17" s="19" t="s">
        <v>9</v>
      </c>
      <c r="G17" s="19" t="s">
        <v>10</v>
      </c>
      <c r="H17" s="66">
        <v>45870</v>
      </c>
    </row>
    <row r="18" spans="1:8" ht="24.75" thickBot="1" x14ac:dyDescent="0.3">
      <c r="A18" s="8" t="s">
        <v>12</v>
      </c>
      <c r="B18" s="9">
        <v>7</v>
      </c>
      <c r="C18" s="10" t="s">
        <v>27</v>
      </c>
      <c r="D18" s="9" t="s">
        <v>28</v>
      </c>
      <c r="E18" s="9" t="s">
        <v>29</v>
      </c>
      <c r="F18" s="9" t="s">
        <v>13</v>
      </c>
      <c r="G18" s="9" t="s">
        <v>10</v>
      </c>
      <c r="H18" s="11">
        <v>45931</v>
      </c>
    </row>
    <row r="19" spans="1:8" ht="24.75" thickBot="1" x14ac:dyDescent="0.3">
      <c r="A19" s="18" t="s">
        <v>369</v>
      </c>
      <c r="B19" s="19">
        <v>1</v>
      </c>
      <c r="C19" s="19" t="s">
        <v>370</v>
      </c>
      <c r="D19" s="19" t="s">
        <v>371</v>
      </c>
      <c r="E19" s="19" t="s">
        <v>372</v>
      </c>
      <c r="F19" s="19" t="s">
        <v>373</v>
      </c>
      <c r="G19" s="19" t="s">
        <v>10</v>
      </c>
      <c r="H19" s="67" t="s">
        <v>374</v>
      </c>
    </row>
    <row r="20" spans="1:8" ht="24.75" thickBot="1" x14ac:dyDescent="0.3">
      <c r="A20" s="8" t="s">
        <v>124</v>
      </c>
      <c r="B20" s="9">
        <v>1</v>
      </c>
      <c r="C20" s="10" t="s">
        <v>125</v>
      </c>
      <c r="D20" s="9" t="s">
        <v>126</v>
      </c>
      <c r="E20" s="9" t="s">
        <v>104</v>
      </c>
      <c r="F20" s="9" t="s">
        <v>13</v>
      </c>
      <c r="G20" s="9" t="s">
        <v>10</v>
      </c>
      <c r="H20" s="11">
        <v>45748</v>
      </c>
    </row>
    <row r="21" spans="1:8" ht="36.75" thickBot="1" x14ac:dyDescent="0.3">
      <c r="A21" s="12" t="s">
        <v>124</v>
      </c>
      <c r="B21" s="13">
        <v>2</v>
      </c>
      <c r="C21" s="14" t="s">
        <v>125</v>
      </c>
      <c r="D21" s="13" t="s">
        <v>127</v>
      </c>
      <c r="E21" s="13" t="s">
        <v>104</v>
      </c>
      <c r="F21" s="13" t="s">
        <v>13</v>
      </c>
      <c r="G21" s="13" t="s">
        <v>10</v>
      </c>
      <c r="H21" s="16" t="s">
        <v>128</v>
      </c>
    </row>
    <row r="22" spans="1:8" ht="24.75" thickBot="1" x14ac:dyDescent="0.3">
      <c r="A22" s="8" t="s">
        <v>124</v>
      </c>
      <c r="B22" s="9">
        <v>3</v>
      </c>
      <c r="C22" s="10" t="s">
        <v>310</v>
      </c>
      <c r="D22" s="9" t="s">
        <v>311</v>
      </c>
      <c r="E22" s="9" t="s">
        <v>129</v>
      </c>
      <c r="F22" s="9" t="s">
        <v>9</v>
      </c>
      <c r="G22" s="9" t="s">
        <v>10</v>
      </c>
      <c r="H22" s="11" t="s">
        <v>130</v>
      </c>
    </row>
    <row r="23" spans="1:8" ht="36.75" thickBot="1" x14ac:dyDescent="0.3">
      <c r="A23" s="12" t="s">
        <v>124</v>
      </c>
      <c r="B23" s="13">
        <v>4</v>
      </c>
      <c r="C23" s="14" t="s">
        <v>312</v>
      </c>
      <c r="D23" s="13" t="s">
        <v>313</v>
      </c>
      <c r="E23" s="13" t="s">
        <v>131</v>
      </c>
      <c r="F23" s="13" t="s">
        <v>9</v>
      </c>
      <c r="G23" s="13" t="s">
        <v>10</v>
      </c>
      <c r="H23" s="16" t="s">
        <v>130</v>
      </c>
    </row>
    <row r="24" spans="1:8" ht="72.75" thickBot="1" x14ac:dyDescent="0.3">
      <c r="A24" s="8" t="s">
        <v>124</v>
      </c>
      <c r="B24" s="9">
        <v>5</v>
      </c>
      <c r="C24" s="10" t="s">
        <v>314</v>
      </c>
      <c r="D24" s="9" t="s">
        <v>329</v>
      </c>
      <c r="E24" s="9" t="s">
        <v>132</v>
      </c>
      <c r="F24" s="9" t="s">
        <v>9</v>
      </c>
      <c r="G24" s="9" t="s">
        <v>10</v>
      </c>
      <c r="H24" s="11" t="s">
        <v>133</v>
      </c>
    </row>
    <row r="25" spans="1:8" ht="15.75" thickBot="1" x14ac:dyDescent="0.3">
      <c r="A25" s="12" t="s">
        <v>145</v>
      </c>
      <c r="B25" s="13">
        <v>4</v>
      </c>
      <c r="C25" s="14" t="s">
        <v>153</v>
      </c>
      <c r="D25" s="13" t="s">
        <v>154</v>
      </c>
      <c r="E25" s="13" t="s">
        <v>60</v>
      </c>
      <c r="F25" s="13" t="s">
        <v>148</v>
      </c>
      <c r="G25" s="13" t="s">
        <v>10</v>
      </c>
      <c r="H25" s="16" t="s">
        <v>155</v>
      </c>
    </row>
    <row r="26" spans="1:8" ht="24.75" thickBot="1" x14ac:dyDescent="0.3">
      <c r="A26" s="8" t="s">
        <v>145</v>
      </c>
      <c r="B26" s="9">
        <v>5</v>
      </c>
      <c r="C26" s="10" t="s">
        <v>156</v>
      </c>
      <c r="D26" s="9" t="s">
        <v>157</v>
      </c>
      <c r="E26" s="9" t="s">
        <v>104</v>
      </c>
      <c r="F26" s="9" t="s">
        <v>13</v>
      </c>
      <c r="G26" s="9" t="s">
        <v>10</v>
      </c>
      <c r="H26" s="11" t="s">
        <v>158</v>
      </c>
    </row>
    <row r="27" spans="1:8" ht="36.75" thickBot="1" x14ac:dyDescent="0.3">
      <c r="A27" s="12" t="s">
        <v>270</v>
      </c>
      <c r="B27" s="13">
        <v>4</v>
      </c>
      <c r="C27" s="14" t="s">
        <v>278</v>
      </c>
      <c r="D27" s="13" t="s">
        <v>279</v>
      </c>
      <c r="E27" s="13" t="s">
        <v>280</v>
      </c>
      <c r="F27" s="13" t="s">
        <v>281</v>
      </c>
      <c r="G27" s="13" t="s">
        <v>258</v>
      </c>
      <c r="H27" s="16" t="s">
        <v>282</v>
      </c>
    </row>
    <row r="28" spans="1:8" ht="24.75" thickBot="1" x14ac:dyDescent="0.3">
      <c r="A28" s="8" t="s">
        <v>270</v>
      </c>
      <c r="B28" s="9">
        <v>5</v>
      </c>
      <c r="C28" s="10" t="s">
        <v>283</v>
      </c>
      <c r="D28" s="9" t="s">
        <v>284</v>
      </c>
      <c r="E28" s="9" t="s">
        <v>285</v>
      </c>
      <c r="F28" s="9" t="s">
        <v>281</v>
      </c>
      <c r="G28" s="9" t="s">
        <v>258</v>
      </c>
      <c r="H28" s="11" t="s">
        <v>282</v>
      </c>
    </row>
    <row r="29" spans="1:8" ht="15.75" thickBot="1" x14ac:dyDescent="0.3">
      <c r="A29" s="12" t="s">
        <v>270</v>
      </c>
      <c r="B29" s="13">
        <v>6</v>
      </c>
      <c r="C29" s="14" t="s">
        <v>286</v>
      </c>
      <c r="D29" s="13" t="s">
        <v>287</v>
      </c>
      <c r="E29" s="13" t="s">
        <v>288</v>
      </c>
      <c r="F29" s="13" t="s">
        <v>263</v>
      </c>
      <c r="G29" s="13" t="s">
        <v>258</v>
      </c>
      <c r="H29" s="16" t="s">
        <v>282</v>
      </c>
    </row>
    <row r="30" spans="1:8" ht="24.75" thickBot="1" x14ac:dyDescent="0.3">
      <c r="A30" s="8" t="s">
        <v>270</v>
      </c>
      <c r="B30" s="9">
        <v>7</v>
      </c>
      <c r="C30" s="10" t="s">
        <v>289</v>
      </c>
      <c r="D30" s="9" t="s">
        <v>290</v>
      </c>
      <c r="E30" s="9" t="s">
        <v>291</v>
      </c>
      <c r="F30" s="9" t="s">
        <v>292</v>
      </c>
      <c r="G30" s="9" t="s">
        <v>258</v>
      </c>
      <c r="H30" s="11" t="s">
        <v>282</v>
      </c>
    </row>
    <row r="31" spans="1:8" ht="24.75" thickBot="1" x14ac:dyDescent="0.3">
      <c r="A31" s="12" t="s">
        <v>270</v>
      </c>
      <c r="B31" s="13">
        <v>8</v>
      </c>
      <c r="C31" s="14" t="s">
        <v>293</v>
      </c>
      <c r="D31" s="13" t="s">
        <v>294</v>
      </c>
      <c r="E31" s="13" t="s">
        <v>295</v>
      </c>
      <c r="F31" s="13" t="s">
        <v>292</v>
      </c>
      <c r="G31" s="13" t="s">
        <v>258</v>
      </c>
      <c r="H31" s="16" t="s">
        <v>282</v>
      </c>
    </row>
    <row r="32" spans="1:8" ht="24.75" thickBot="1" x14ac:dyDescent="0.3">
      <c r="A32" s="8" t="s">
        <v>270</v>
      </c>
      <c r="B32" s="9">
        <v>9</v>
      </c>
      <c r="C32" s="10" t="s">
        <v>296</v>
      </c>
      <c r="D32" s="9" t="s">
        <v>297</v>
      </c>
      <c r="E32" s="9" t="s">
        <v>298</v>
      </c>
      <c r="F32" s="9" t="s">
        <v>292</v>
      </c>
      <c r="G32" s="9" t="s">
        <v>258</v>
      </c>
      <c r="H32" s="11" t="s">
        <v>282</v>
      </c>
    </row>
    <row r="33" spans="1:8" ht="24.75" thickBot="1" x14ac:dyDescent="0.3">
      <c r="A33" s="12" t="s">
        <v>270</v>
      </c>
      <c r="B33" s="13">
        <v>10</v>
      </c>
      <c r="C33" s="14" t="s">
        <v>299</v>
      </c>
      <c r="D33" s="13" t="s">
        <v>272</v>
      </c>
      <c r="E33" s="13" t="s">
        <v>273</v>
      </c>
      <c r="F33" s="13" t="s">
        <v>281</v>
      </c>
      <c r="G33" s="13" t="s">
        <v>258</v>
      </c>
      <c r="H33" s="16" t="s">
        <v>282</v>
      </c>
    </row>
    <row r="34" spans="1:8" ht="15.75" thickBot="1" x14ac:dyDescent="0.3">
      <c r="A34" s="8" t="s">
        <v>170</v>
      </c>
      <c r="B34" s="9">
        <v>2</v>
      </c>
      <c r="C34" s="10" t="s">
        <v>179</v>
      </c>
      <c r="D34" s="9" t="s">
        <v>180</v>
      </c>
      <c r="E34" s="9" t="s">
        <v>178</v>
      </c>
      <c r="F34" s="9" t="s">
        <v>11</v>
      </c>
      <c r="G34" s="9" t="s">
        <v>10</v>
      </c>
      <c r="H34" s="17">
        <v>45717</v>
      </c>
    </row>
    <row r="35" spans="1:8" ht="15.75" thickBot="1" x14ac:dyDescent="0.3">
      <c r="A35" s="18" t="s">
        <v>170</v>
      </c>
      <c r="B35" s="19">
        <v>3</v>
      </c>
      <c r="C35" s="19" t="s">
        <v>179</v>
      </c>
      <c r="D35" s="19" t="s">
        <v>172</v>
      </c>
      <c r="E35" s="19" t="s">
        <v>181</v>
      </c>
      <c r="F35" s="19" t="s">
        <v>13</v>
      </c>
      <c r="G35" s="19" t="s">
        <v>10</v>
      </c>
      <c r="H35" s="15">
        <v>45717</v>
      </c>
    </row>
    <row r="36" spans="1:8" ht="24.75" thickBot="1" x14ac:dyDescent="0.3">
      <c r="A36" s="8" t="s">
        <v>170</v>
      </c>
      <c r="B36" s="9">
        <v>4</v>
      </c>
      <c r="C36" s="10" t="s">
        <v>182</v>
      </c>
      <c r="D36" s="9" t="s">
        <v>172</v>
      </c>
      <c r="E36" s="9" t="s">
        <v>173</v>
      </c>
      <c r="F36" s="9" t="s">
        <v>9</v>
      </c>
      <c r="G36" s="9" t="s">
        <v>10</v>
      </c>
      <c r="H36" s="17">
        <v>45809</v>
      </c>
    </row>
    <row r="37" spans="1:8" ht="15.75" thickBot="1" x14ac:dyDescent="0.3">
      <c r="A37" s="18" t="s">
        <v>170</v>
      </c>
      <c r="B37" s="19">
        <v>5</v>
      </c>
      <c r="C37" s="20" t="s">
        <v>183</v>
      </c>
      <c r="D37" s="19" t="s">
        <v>184</v>
      </c>
      <c r="E37" s="19" t="s">
        <v>178</v>
      </c>
      <c r="F37" s="19" t="s">
        <v>11</v>
      </c>
      <c r="G37" s="19" t="s">
        <v>10</v>
      </c>
      <c r="H37" s="15">
        <v>45992</v>
      </c>
    </row>
    <row r="38" spans="1:8" ht="15.75" thickBot="1" x14ac:dyDescent="0.3">
      <c r="A38" s="8" t="s">
        <v>170</v>
      </c>
      <c r="B38" s="9">
        <v>6</v>
      </c>
      <c r="C38" s="9" t="s">
        <v>185</v>
      </c>
      <c r="D38" s="9" t="s">
        <v>177</v>
      </c>
      <c r="E38" s="9" t="s">
        <v>178</v>
      </c>
      <c r="F38" s="9" t="s">
        <v>11</v>
      </c>
      <c r="G38" s="9" t="s">
        <v>10</v>
      </c>
      <c r="H38" s="17">
        <v>45809</v>
      </c>
    </row>
    <row r="39" spans="1:8" ht="24.75" thickBot="1" x14ac:dyDescent="0.3">
      <c r="A39" s="18" t="s">
        <v>170</v>
      </c>
      <c r="B39" s="19">
        <v>7</v>
      </c>
      <c r="C39" s="20" t="s">
        <v>186</v>
      </c>
      <c r="D39" s="19" t="s">
        <v>172</v>
      </c>
      <c r="E39" s="19" t="s">
        <v>173</v>
      </c>
      <c r="F39" s="19" t="s">
        <v>9</v>
      </c>
      <c r="G39" s="19" t="s">
        <v>10</v>
      </c>
      <c r="H39" s="15" t="s">
        <v>187</v>
      </c>
    </row>
    <row r="40" spans="1:8" ht="15.75" thickBot="1" x14ac:dyDescent="0.3">
      <c r="A40" s="8" t="s">
        <v>170</v>
      </c>
      <c r="B40" s="9">
        <v>8</v>
      </c>
      <c r="C40" s="9" t="s">
        <v>188</v>
      </c>
      <c r="D40" s="9" t="s">
        <v>189</v>
      </c>
      <c r="E40" s="9" t="s">
        <v>190</v>
      </c>
      <c r="F40" s="9" t="s">
        <v>9</v>
      </c>
      <c r="G40" s="9" t="s">
        <v>10</v>
      </c>
      <c r="H40" s="17">
        <v>45992</v>
      </c>
    </row>
    <row r="41" spans="1:8" ht="24.75" thickBot="1" x14ac:dyDescent="0.3">
      <c r="A41" s="18" t="s">
        <v>170</v>
      </c>
      <c r="B41" s="19">
        <v>9</v>
      </c>
      <c r="C41" s="20" t="s">
        <v>191</v>
      </c>
      <c r="D41" s="19" t="s">
        <v>192</v>
      </c>
      <c r="E41" s="19" t="s">
        <v>193</v>
      </c>
      <c r="F41" s="19" t="s">
        <v>9</v>
      </c>
      <c r="G41" s="19" t="s">
        <v>10</v>
      </c>
      <c r="H41" s="15" t="s">
        <v>194</v>
      </c>
    </row>
    <row r="42" spans="1:8" ht="24.75" thickBot="1" x14ac:dyDescent="0.3">
      <c r="A42" s="8" t="s">
        <v>170</v>
      </c>
      <c r="B42" s="9">
        <v>10</v>
      </c>
      <c r="C42" s="9" t="s">
        <v>195</v>
      </c>
      <c r="D42" s="9" t="s">
        <v>196</v>
      </c>
      <c r="E42" s="9" t="s">
        <v>197</v>
      </c>
      <c r="F42" s="9" t="s">
        <v>198</v>
      </c>
      <c r="G42" s="9" t="s">
        <v>10</v>
      </c>
      <c r="H42" s="21"/>
    </row>
    <row r="43" spans="1:8" ht="15.75" thickBot="1" x14ac:dyDescent="0.3">
      <c r="A43" s="18" t="s">
        <v>170</v>
      </c>
      <c r="B43" s="19">
        <v>11</v>
      </c>
      <c r="C43" s="22" t="s">
        <v>199</v>
      </c>
      <c r="D43" s="22" t="s">
        <v>172</v>
      </c>
      <c r="E43" s="22" t="s">
        <v>181</v>
      </c>
      <c r="F43" s="22" t="s">
        <v>13</v>
      </c>
      <c r="G43" s="22" t="s">
        <v>10</v>
      </c>
      <c r="H43" s="15">
        <v>45992</v>
      </c>
    </row>
    <row r="44" spans="1:8" ht="16.5" thickBot="1" x14ac:dyDescent="0.3">
      <c r="A44" s="76">
        <v>2026</v>
      </c>
      <c r="B44" s="76"/>
      <c r="C44" s="76"/>
      <c r="D44" s="76"/>
      <c r="E44" s="76"/>
      <c r="F44" s="76"/>
      <c r="G44" s="76"/>
      <c r="H44" s="76"/>
    </row>
    <row r="45" spans="1:8" ht="60.75" thickBot="1" x14ac:dyDescent="0.3">
      <c r="A45" s="18" t="s">
        <v>12</v>
      </c>
      <c r="B45" s="19">
        <v>8</v>
      </c>
      <c r="C45" s="20" t="s">
        <v>50</v>
      </c>
      <c r="D45" s="19" t="s">
        <v>51</v>
      </c>
      <c r="E45" s="19" t="s">
        <v>52</v>
      </c>
      <c r="F45" s="19" t="s">
        <v>13</v>
      </c>
      <c r="G45" s="19" t="s">
        <v>10</v>
      </c>
      <c r="H45" s="33">
        <v>46023</v>
      </c>
    </row>
    <row r="46" spans="1:8" ht="24.75" thickBot="1" x14ac:dyDescent="0.3">
      <c r="A46" s="8" t="s">
        <v>12</v>
      </c>
      <c r="B46" s="9">
        <v>9</v>
      </c>
      <c r="C46" s="9" t="s">
        <v>34</v>
      </c>
      <c r="D46" s="9" t="s">
        <v>35</v>
      </c>
      <c r="E46" s="9" t="s">
        <v>36</v>
      </c>
      <c r="F46" s="9" t="s">
        <v>11</v>
      </c>
      <c r="G46" s="9" t="s">
        <v>10</v>
      </c>
      <c r="H46" s="59">
        <v>46082</v>
      </c>
    </row>
    <row r="47" spans="1:8" ht="15.75" thickBot="1" x14ac:dyDescent="0.3">
      <c r="A47" s="18" t="s">
        <v>12</v>
      </c>
      <c r="B47" s="19">
        <v>10</v>
      </c>
      <c r="C47" s="20" t="s">
        <v>44</v>
      </c>
      <c r="D47" s="19" t="s">
        <v>45</v>
      </c>
      <c r="E47" s="19" t="s">
        <v>46</v>
      </c>
      <c r="F47" s="19" t="s">
        <v>13</v>
      </c>
      <c r="G47" s="19" t="s">
        <v>10</v>
      </c>
      <c r="H47" s="33">
        <v>46266</v>
      </c>
    </row>
    <row r="48" spans="1:8" ht="24.75" thickBot="1" x14ac:dyDescent="0.3">
      <c r="A48" s="8" t="s">
        <v>12</v>
      </c>
      <c r="B48" s="9">
        <v>11</v>
      </c>
      <c r="C48" s="9" t="s">
        <v>31</v>
      </c>
      <c r="D48" s="9" t="s">
        <v>32</v>
      </c>
      <c r="E48" s="9" t="s">
        <v>33</v>
      </c>
      <c r="F48" s="9" t="s">
        <v>11</v>
      </c>
      <c r="G48" s="9" t="s">
        <v>10</v>
      </c>
      <c r="H48" s="59">
        <v>46113</v>
      </c>
    </row>
    <row r="49" spans="1:8" ht="24.75" thickBot="1" x14ac:dyDescent="0.3">
      <c r="A49" s="18" t="s">
        <v>12</v>
      </c>
      <c r="B49" s="19">
        <v>12</v>
      </c>
      <c r="C49" s="20" t="s">
        <v>95</v>
      </c>
      <c r="D49" s="19" t="s">
        <v>96</v>
      </c>
      <c r="E49" s="19" t="s">
        <v>97</v>
      </c>
      <c r="F49" s="19" t="s">
        <v>9</v>
      </c>
      <c r="G49" s="19" t="s">
        <v>10</v>
      </c>
      <c r="H49" s="33">
        <v>46235</v>
      </c>
    </row>
    <row r="50" spans="1:8" ht="15.75" thickBot="1" x14ac:dyDescent="0.3">
      <c r="A50" s="8" t="s">
        <v>12</v>
      </c>
      <c r="B50" s="9">
        <v>13</v>
      </c>
      <c r="C50" s="9" t="s">
        <v>56</v>
      </c>
      <c r="D50" s="9" t="s">
        <v>57</v>
      </c>
      <c r="E50" s="9" t="s">
        <v>16</v>
      </c>
      <c r="F50" s="9" t="s">
        <v>13</v>
      </c>
      <c r="G50" s="9" t="s">
        <v>10</v>
      </c>
      <c r="H50" s="59">
        <v>46204</v>
      </c>
    </row>
    <row r="51" spans="1:8" ht="24.75" thickBot="1" x14ac:dyDescent="0.3">
      <c r="A51" s="18" t="s">
        <v>12</v>
      </c>
      <c r="B51" s="19">
        <v>14</v>
      </c>
      <c r="C51" s="20" t="s">
        <v>67</v>
      </c>
      <c r="D51" s="19" t="s">
        <v>68</v>
      </c>
      <c r="E51" s="19" t="s">
        <v>69</v>
      </c>
      <c r="F51" s="19" t="s">
        <v>13</v>
      </c>
      <c r="G51" s="19" t="s">
        <v>30</v>
      </c>
      <c r="H51" s="33">
        <v>46327</v>
      </c>
    </row>
    <row r="52" spans="1:8" ht="15.75" thickBot="1" x14ac:dyDescent="0.3">
      <c r="A52" s="8" t="s">
        <v>12</v>
      </c>
      <c r="B52" s="9">
        <v>15</v>
      </c>
      <c r="C52" s="9" t="s">
        <v>61</v>
      </c>
      <c r="D52" s="9" t="s">
        <v>62</v>
      </c>
      <c r="E52" s="9" t="s">
        <v>63</v>
      </c>
      <c r="F52" s="9" t="s">
        <v>13</v>
      </c>
      <c r="G52" s="9" t="s">
        <v>10</v>
      </c>
      <c r="H52" s="59">
        <v>46357</v>
      </c>
    </row>
    <row r="53" spans="1:8" ht="15.75" thickBot="1" x14ac:dyDescent="0.3">
      <c r="A53" s="18" t="s">
        <v>12</v>
      </c>
      <c r="B53" s="19">
        <v>16</v>
      </c>
      <c r="C53" s="20" t="s">
        <v>98</v>
      </c>
      <c r="D53" s="19" t="s">
        <v>99</v>
      </c>
      <c r="E53" s="19" t="s">
        <v>100</v>
      </c>
      <c r="F53" s="19" t="s">
        <v>9</v>
      </c>
      <c r="G53" s="19" t="s">
        <v>10</v>
      </c>
      <c r="H53" s="33">
        <v>46357</v>
      </c>
    </row>
    <row r="54" spans="1:8" ht="36.75" thickBot="1" x14ac:dyDescent="0.3">
      <c r="A54" s="8" t="s">
        <v>12</v>
      </c>
      <c r="B54" s="9">
        <v>17</v>
      </c>
      <c r="C54" s="10" t="s">
        <v>43</v>
      </c>
      <c r="D54" s="9" t="s">
        <v>101</v>
      </c>
      <c r="E54" s="9" t="s">
        <v>14</v>
      </c>
      <c r="F54" s="9" t="s">
        <v>13</v>
      </c>
      <c r="G54" s="9" t="s">
        <v>15</v>
      </c>
      <c r="H54" s="32">
        <v>46357</v>
      </c>
    </row>
    <row r="55" spans="1:8" ht="15.75" thickBot="1" x14ac:dyDescent="0.3"/>
    <row r="56" spans="1:8" ht="48.75" thickBot="1" x14ac:dyDescent="0.3">
      <c r="A56" s="8" t="s">
        <v>124</v>
      </c>
      <c r="B56" s="9">
        <v>6</v>
      </c>
      <c r="C56" s="10" t="s">
        <v>330</v>
      </c>
      <c r="D56" s="9" t="s">
        <v>333</v>
      </c>
      <c r="E56" s="9" t="s">
        <v>134</v>
      </c>
      <c r="F56" s="9" t="s">
        <v>9</v>
      </c>
      <c r="G56" s="9" t="s">
        <v>10</v>
      </c>
      <c r="H56" s="17" t="s">
        <v>365</v>
      </c>
    </row>
    <row r="57" spans="1:8" ht="36.75" thickBot="1" x14ac:dyDescent="0.3">
      <c r="A57" s="18" t="s">
        <v>124</v>
      </c>
      <c r="B57" s="19">
        <v>7</v>
      </c>
      <c r="C57" s="19" t="s">
        <v>342</v>
      </c>
      <c r="D57" s="19" t="s">
        <v>343</v>
      </c>
      <c r="E57" s="19" t="s">
        <v>344</v>
      </c>
      <c r="F57" s="19" t="s">
        <v>345</v>
      </c>
      <c r="G57" s="19" t="s">
        <v>10</v>
      </c>
      <c r="H57" s="31">
        <v>46204</v>
      </c>
    </row>
    <row r="58" spans="1:8" ht="48.75" thickBot="1" x14ac:dyDescent="0.3">
      <c r="A58" s="34" t="s">
        <v>124</v>
      </c>
      <c r="B58" s="35">
        <v>8</v>
      </c>
      <c r="C58" s="35" t="s">
        <v>350</v>
      </c>
      <c r="D58" s="35" t="s">
        <v>351</v>
      </c>
      <c r="E58" s="35" t="s">
        <v>352</v>
      </c>
      <c r="F58" s="35" t="s">
        <v>345</v>
      </c>
      <c r="G58" s="35" t="s">
        <v>10</v>
      </c>
      <c r="H58" s="58">
        <v>46204</v>
      </c>
    </row>
    <row r="59" spans="1:8" ht="48.75" thickBot="1" x14ac:dyDescent="0.3">
      <c r="A59" s="18" t="s">
        <v>124</v>
      </c>
      <c r="B59" s="19">
        <v>9</v>
      </c>
      <c r="C59" s="20" t="s">
        <v>346</v>
      </c>
      <c r="D59" s="19" t="s">
        <v>347</v>
      </c>
      <c r="E59" s="19" t="s">
        <v>344</v>
      </c>
      <c r="F59" s="19" t="s">
        <v>345</v>
      </c>
      <c r="G59" s="19" t="s">
        <v>10</v>
      </c>
      <c r="H59" s="31">
        <v>46357</v>
      </c>
    </row>
    <row r="60" spans="1:8" ht="72.75" thickBot="1" x14ac:dyDescent="0.3">
      <c r="A60" s="8" t="s">
        <v>124</v>
      </c>
      <c r="B60" s="9">
        <v>10</v>
      </c>
      <c r="C60" s="9" t="s">
        <v>348</v>
      </c>
      <c r="D60" s="9" t="s">
        <v>349</v>
      </c>
      <c r="E60" s="9" t="s">
        <v>344</v>
      </c>
      <c r="F60" s="9" t="s">
        <v>345</v>
      </c>
      <c r="G60" s="9" t="s">
        <v>10</v>
      </c>
      <c r="H60" s="59" t="s">
        <v>366</v>
      </c>
    </row>
    <row r="61" spans="1:8" ht="36.75" thickBot="1" x14ac:dyDescent="0.3">
      <c r="A61" s="37" t="s">
        <v>124</v>
      </c>
      <c r="B61" s="22">
        <v>11</v>
      </c>
      <c r="C61" s="22" t="s">
        <v>327</v>
      </c>
      <c r="D61" s="22" t="s">
        <v>328</v>
      </c>
      <c r="E61" s="22" t="s">
        <v>135</v>
      </c>
      <c r="F61" s="22" t="s">
        <v>9</v>
      </c>
      <c r="G61" s="22" t="s">
        <v>10</v>
      </c>
      <c r="H61" s="41" t="s">
        <v>367</v>
      </c>
    </row>
    <row r="62" spans="1:8" ht="48.75" thickBot="1" x14ac:dyDescent="0.3">
      <c r="A62" s="34" t="s">
        <v>124</v>
      </c>
      <c r="B62" s="35">
        <v>12</v>
      </c>
      <c r="C62" s="35" t="s">
        <v>326</v>
      </c>
      <c r="D62" s="35" t="s">
        <v>325</v>
      </c>
      <c r="E62" s="35" t="s">
        <v>137</v>
      </c>
      <c r="F62" s="35" t="s">
        <v>13</v>
      </c>
      <c r="G62" s="35" t="s">
        <v>10</v>
      </c>
      <c r="H62" s="60">
        <v>46357</v>
      </c>
    </row>
    <row r="63" spans="1:8" ht="48.75" thickBot="1" x14ac:dyDescent="0.3">
      <c r="A63" s="37" t="s">
        <v>124</v>
      </c>
      <c r="B63" s="22">
        <v>13</v>
      </c>
      <c r="C63" s="22" t="s">
        <v>324</v>
      </c>
      <c r="D63" s="22" t="s">
        <v>332</v>
      </c>
      <c r="E63" s="22" t="s">
        <v>132</v>
      </c>
      <c r="F63" s="22" t="s">
        <v>9</v>
      </c>
      <c r="G63" s="22" t="s">
        <v>10</v>
      </c>
      <c r="H63" s="40">
        <v>46357</v>
      </c>
    </row>
    <row r="64" spans="1:8" ht="36.75" thickBot="1" x14ac:dyDescent="0.3">
      <c r="A64" s="34" t="s">
        <v>124</v>
      </c>
      <c r="B64" s="35">
        <v>14</v>
      </c>
      <c r="C64" s="35" t="s">
        <v>322</v>
      </c>
      <c r="D64" s="35" t="s">
        <v>321</v>
      </c>
      <c r="E64" s="35" t="s">
        <v>138</v>
      </c>
      <c r="F64" s="35" t="s">
        <v>9</v>
      </c>
      <c r="G64" s="35" t="s">
        <v>10</v>
      </c>
      <c r="H64" s="35" t="s">
        <v>368</v>
      </c>
    </row>
    <row r="65" spans="1:8" ht="24.75" thickBot="1" x14ac:dyDescent="0.3">
      <c r="A65" s="37" t="s">
        <v>124</v>
      </c>
      <c r="B65" s="22">
        <v>15</v>
      </c>
      <c r="C65" s="22" t="s">
        <v>323</v>
      </c>
      <c r="D65" s="22" t="s">
        <v>139</v>
      </c>
      <c r="E65" s="22" t="s">
        <v>140</v>
      </c>
      <c r="F65" s="22" t="s">
        <v>9</v>
      </c>
      <c r="G65" s="22" t="s">
        <v>10</v>
      </c>
      <c r="H65" s="40">
        <v>46357</v>
      </c>
    </row>
    <row r="66" spans="1:8" ht="48.75" thickBot="1" x14ac:dyDescent="0.3">
      <c r="A66" s="34" t="s">
        <v>124</v>
      </c>
      <c r="B66" s="35">
        <v>16</v>
      </c>
      <c r="C66" s="35" t="s">
        <v>353</v>
      </c>
      <c r="D66" s="35" t="s">
        <v>351</v>
      </c>
      <c r="E66" s="35" t="s">
        <v>354</v>
      </c>
      <c r="F66" s="35" t="s">
        <v>345</v>
      </c>
      <c r="G66" s="35" t="s">
        <v>10</v>
      </c>
      <c r="H66" s="60">
        <v>46357</v>
      </c>
    </row>
    <row r="67" spans="1:8" ht="24.75" thickBot="1" x14ac:dyDescent="0.3">
      <c r="A67" s="18" t="s">
        <v>145</v>
      </c>
      <c r="B67" s="19">
        <v>6</v>
      </c>
      <c r="C67" s="20" t="s">
        <v>307</v>
      </c>
      <c r="D67" s="19" t="s">
        <v>308</v>
      </c>
      <c r="E67" s="19" t="s">
        <v>169</v>
      </c>
      <c r="F67" s="19" t="s">
        <v>148</v>
      </c>
      <c r="G67" s="19" t="s">
        <v>10</v>
      </c>
      <c r="H67" s="38" t="s">
        <v>136</v>
      </c>
    </row>
    <row r="68" spans="1:8" ht="24.75" thickBot="1" x14ac:dyDescent="0.3">
      <c r="A68" s="62" t="s">
        <v>270</v>
      </c>
      <c r="B68" s="63">
        <v>11</v>
      </c>
      <c r="C68" s="64" t="s">
        <v>300</v>
      </c>
      <c r="D68" s="63" t="s">
        <v>287</v>
      </c>
      <c r="E68" s="63" t="s">
        <v>301</v>
      </c>
      <c r="F68" s="63" t="s">
        <v>263</v>
      </c>
      <c r="G68" s="63" t="s">
        <v>258</v>
      </c>
      <c r="H68" s="64" t="s">
        <v>302</v>
      </c>
    </row>
    <row r="69" spans="1:8" ht="24.75" thickBot="1" x14ac:dyDescent="0.3">
      <c r="A69" s="42" t="s">
        <v>270</v>
      </c>
      <c r="B69" s="6">
        <v>12</v>
      </c>
      <c r="C69" s="7" t="s">
        <v>303</v>
      </c>
      <c r="D69" s="6" t="s">
        <v>304</v>
      </c>
      <c r="E69" s="6" t="s">
        <v>305</v>
      </c>
      <c r="F69" s="6" t="s">
        <v>292</v>
      </c>
      <c r="G69" s="6" t="s">
        <v>258</v>
      </c>
      <c r="H69" s="65" t="s">
        <v>306</v>
      </c>
    </row>
    <row r="70" spans="1:8" ht="24.75" thickBot="1" x14ac:dyDescent="0.3">
      <c r="A70" s="8" t="s">
        <v>170</v>
      </c>
      <c r="B70" s="9">
        <v>12</v>
      </c>
      <c r="C70" s="9" t="s">
        <v>200</v>
      </c>
      <c r="D70" s="9" t="s">
        <v>172</v>
      </c>
      <c r="E70" s="9" t="s">
        <v>173</v>
      </c>
      <c r="F70" s="9" t="s">
        <v>9</v>
      </c>
      <c r="G70" s="9" t="s">
        <v>10</v>
      </c>
      <c r="H70" s="17">
        <v>46357</v>
      </c>
    </row>
    <row r="71" spans="1:8" ht="15.75" thickBot="1" x14ac:dyDescent="0.3">
      <c r="A71" s="18" t="s">
        <v>170</v>
      </c>
      <c r="B71" s="19">
        <v>13</v>
      </c>
      <c r="C71" s="20" t="s">
        <v>201</v>
      </c>
      <c r="D71" s="19" t="s">
        <v>202</v>
      </c>
      <c r="E71" s="19" t="s">
        <v>203</v>
      </c>
      <c r="F71" s="19" t="s">
        <v>13</v>
      </c>
      <c r="G71" s="19" t="s">
        <v>10</v>
      </c>
      <c r="H71" s="15">
        <v>46023</v>
      </c>
    </row>
    <row r="72" spans="1:8" ht="15.75" thickBot="1" x14ac:dyDescent="0.3">
      <c r="A72" s="8" t="s">
        <v>170</v>
      </c>
      <c r="B72" s="9">
        <v>14</v>
      </c>
      <c r="C72" s="10" t="s">
        <v>204</v>
      </c>
      <c r="D72" s="9" t="s">
        <v>205</v>
      </c>
      <c r="E72" s="9" t="s">
        <v>206</v>
      </c>
      <c r="F72" s="9" t="s">
        <v>9</v>
      </c>
      <c r="G72" s="9" t="s">
        <v>10</v>
      </c>
      <c r="H72" s="17">
        <v>46174</v>
      </c>
    </row>
    <row r="73" spans="1:8" ht="15.75" thickBot="1" x14ac:dyDescent="0.3">
      <c r="A73" s="18" t="s">
        <v>170</v>
      </c>
      <c r="B73" s="19">
        <v>15</v>
      </c>
      <c r="C73" s="19" t="s">
        <v>207</v>
      </c>
      <c r="D73" s="19" t="s">
        <v>208</v>
      </c>
      <c r="E73" s="19" t="s">
        <v>209</v>
      </c>
      <c r="F73" s="19" t="s">
        <v>9</v>
      </c>
      <c r="G73" s="19" t="s">
        <v>10</v>
      </c>
      <c r="H73" s="15">
        <v>46357</v>
      </c>
    </row>
    <row r="74" spans="1:8" ht="24.75" thickBot="1" x14ac:dyDescent="0.3">
      <c r="A74" s="8" t="s">
        <v>170</v>
      </c>
      <c r="B74" s="9">
        <v>16</v>
      </c>
      <c r="C74" s="10" t="s">
        <v>210</v>
      </c>
      <c r="D74" s="9" t="s">
        <v>211</v>
      </c>
      <c r="E74" s="9" t="s">
        <v>212</v>
      </c>
      <c r="F74" s="9" t="s">
        <v>13</v>
      </c>
      <c r="G74" s="9" t="s">
        <v>10</v>
      </c>
      <c r="H74" s="71">
        <v>2026</v>
      </c>
    </row>
    <row r="75" spans="1:8" ht="15.75" thickBot="1" x14ac:dyDescent="0.3">
      <c r="A75" s="18" t="s">
        <v>170</v>
      </c>
      <c r="B75" s="19">
        <v>17</v>
      </c>
      <c r="C75" s="19" t="s">
        <v>213</v>
      </c>
      <c r="D75" s="19" t="s">
        <v>214</v>
      </c>
      <c r="E75" s="19" t="s">
        <v>215</v>
      </c>
      <c r="F75" s="19" t="s">
        <v>9</v>
      </c>
      <c r="G75" s="19" t="s">
        <v>10</v>
      </c>
      <c r="H75" s="41">
        <v>2026</v>
      </c>
    </row>
    <row r="76" spans="1:8" ht="15.75" thickBot="1" x14ac:dyDescent="0.3">
      <c r="A76" s="8" t="s">
        <v>170</v>
      </c>
      <c r="B76" s="9">
        <v>18</v>
      </c>
      <c r="C76" s="10" t="s">
        <v>216</v>
      </c>
      <c r="D76" s="9" t="s">
        <v>172</v>
      </c>
      <c r="E76" s="10" t="s">
        <v>217</v>
      </c>
      <c r="F76" s="9" t="s">
        <v>9</v>
      </c>
      <c r="G76" s="9" t="s">
        <v>10</v>
      </c>
      <c r="H76" s="17">
        <v>46113</v>
      </c>
    </row>
    <row r="77" spans="1:8" ht="24.75" thickBot="1" x14ac:dyDescent="0.3">
      <c r="A77" s="18" t="s">
        <v>170</v>
      </c>
      <c r="B77" s="19">
        <v>19</v>
      </c>
      <c r="C77" s="19" t="s">
        <v>218</v>
      </c>
      <c r="D77" s="19" t="s">
        <v>219</v>
      </c>
      <c r="E77" s="19" t="s">
        <v>220</v>
      </c>
      <c r="F77" s="19" t="s">
        <v>13</v>
      </c>
      <c r="G77" s="19" t="s">
        <v>10</v>
      </c>
      <c r="H77" s="41">
        <v>2026</v>
      </c>
    </row>
    <row r="78" spans="1:8" ht="17.25" customHeight="1" thickBot="1" x14ac:dyDescent="0.3">
      <c r="A78" s="8" t="s">
        <v>170</v>
      </c>
      <c r="B78" s="9">
        <v>20</v>
      </c>
      <c r="C78" s="10" t="s">
        <v>221</v>
      </c>
      <c r="D78" s="9" t="s">
        <v>171</v>
      </c>
      <c r="E78" s="9" t="s">
        <v>178</v>
      </c>
      <c r="F78" s="9" t="s">
        <v>11</v>
      </c>
      <c r="G78" s="9" t="s">
        <v>10</v>
      </c>
      <c r="H78" s="17">
        <v>46113</v>
      </c>
    </row>
    <row r="79" spans="1:8" ht="15.75" thickBot="1" x14ac:dyDescent="0.3">
      <c r="A79" s="18" t="s">
        <v>170</v>
      </c>
      <c r="B79" s="19">
        <v>21</v>
      </c>
      <c r="C79" s="19" t="s">
        <v>183</v>
      </c>
      <c r="D79" s="19" t="s">
        <v>172</v>
      </c>
      <c r="E79" s="19" t="s">
        <v>222</v>
      </c>
      <c r="F79" s="19" t="s">
        <v>11</v>
      </c>
      <c r="G79" s="19" t="s">
        <v>10</v>
      </c>
      <c r="H79" s="41">
        <v>2026</v>
      </c>
    </row>
    <row r="80" spans="1:8" ht="15.75" thickBot="1" x14ac:dyDescent="0.3">
      <c r="A80" s="8" t="s">
        <v>170</v>
      </c>
      <c r="B80" s="9">
        <v>22</v>
      </c>
      <c r="C80" s="10" t="s">
        <v>223</v>
      </c>
      <c r="D80" s="9" t="s">
        <v>224</v>
      </c>
      <c r="E80" s="9" t="s">
        <v>203</v>
      </c>
      <c r="F80" s="9" t="s">
        <v>11</v>
      </c>
      <c r="G80" s="9" t="s">
        <v>10</v>
      </c>
      <c r="H80" s="71">
        <v>2026</v>
      </c>
    </row>
    <row r="81" spans="1:8" ht="16.5" thickBot="1" x14ac:dyDescent="0.3">
      <c r="A81" s="76">
        <v>2027</v>
      </c>
      <c r="B81" s="77"/>
      <c r="C81" s="77"/>
      <c r="D81" s="77"/>
      <c r="E81" s="77"/>
      <c r="F81" s="77"/>
      <c r="G81" s="77"/>
      <c r="H81" s="78"/>
    </row>
    <row r="82" spans="1:8" ht="36.75" thickBot="1" x14ac:dyDescent="0.3">
      <c r="A82" s="18" t="s">
        <v>12</v>
      </c>
      <c r="B82" s="19">
        <v>18</v>
      </c>
      <c r="C82" s="19" t="s">
        <v>64</v>
      </c>
      <c r="D82" s="19" t="s">
        <v>65</v>
      </c>
      <c r="E82" s="19" t="s">
        <v>66</v>
      </c>
      <c r="F82" s="19" t="s">
        <v>13</v>
      </c>
      <c r="G82" s="19" t="s">
        <v>10</v>
      </c>
      <c r="H82" s="31">
        <v>46419</v>
      </c>
    </row>
    <row r="83" spans="1:8" ht="24.75" thickBot="1" x14ac:dyDescent="0.3">
      <c r="A83" s="8" t="s">
        <v>12</v>
      </c>
      <c r="B83" s="9">
        <v>19</v>
      </c>
      <c r="C83" s="10" t="s">
        <v>102</v>
      </c>
      <c r="D83" s="9" t="s">
        <v>103</v>
      </c>
      <c r="E83" s="9" t="s">
        <v>104</v>
      </c>
      <c r="F83" s="9" t="s">
        <v>11</v>
      </c>
      <c r="G83" s="9" t="s">
        <v>10</v>
      </c>
      <c r="H83" s="32">
        <v>46478</v>
      </c>
    </row>
    <row r="84" spans="1:8" ht="36.75" thickBot="1" x14ac:dyDescent="0.3">
      <c r="A84" s="18" t="s">
        <v>12</v>
      </c>
      <c r="B84" s="19">
        <v>20</v>
      </c>
      <c r="C84" s="19" t="s">
        <v>40</v>
      </c>
      <c r="D84" s="19" t="s">
        <v>41</v>
      </c>
      <c r="E84" s="19" t="s">
        <v>42</v>
      </c>
      <c r="F84" s="19" t="s">
        <v>9</v>
      </c>
      <c r="G84" s="19" t="s">
        <v>10</v>
      </c>
      <c r="H84" s="31">
        <v>46569</v>
      </c>
    </row>
    <row r="85" spans="1:8" ht="24.75" thickBot="1" x14ac:dyDescent="0.3">
      <c r="A85" s="8" t="s">
        <v>12</v>
      </c>
      <c r="B85" s="9">
        <v>21</v>
      </c>
      <c r="C85" s="9" t="s">
        <v>105</v>
      </c>
      <c r="D85" s="9" t="s">
        <v>106</v>
      </c>
      <c r="E85" s="9" t="s">
        <v>113</v>
      </c>
      <c r="F85" s="9" t="s">
        <v>107</v>
      </c>
      <c r="G85" s="9" t="s">
        <v>10</v>
      </c>
      <c r="H85" s="32">
        <v>46661</v>
      </c>
    </row>
    <row r="86" spans="1:8" ht="15.75" thickBot="1" x14ac:dyDescent="0.3">
      <c r="A86" s="18" t="s">
        <v>12</v>
      </c>
      <c r="B86" s="19">
        <v>22</v>
      </c>
      <c r="C86" s="20" t="s">
        <v>109</v>
      </c>
      <c r="D86" s="19" t="s">
        <v>103</v>
      </c>
      <c r="E86" s="19" t="s">
        <v>104</v>
      </c>
      <c r="F86" s="19" t="s">
        <v>11</v>
      </c>
      <c r="G86" s="19" t="s">
        <v>10</v>
      </c>
      <c r="H86" s="33">
        <v>46692</v>
      </c>
    </row>
    <row r="87" spans="1:8" ht="36.75" thickBot="1" x14ac:dyDescent="0.3">
      <c r="A87" s="8" t="s">
        <v>12</v>
      </c>
      <c r="B87" s="9">
        <v>23</v>
      </c>
      <c r="C87" s="9" t="s">
        <v>70</v>
      </c>
      <c r="D87" s="9" t="s">
        <v>71</v>
      </c>
      <c r="E87" s="9" t="s">
        <v>72</v>
      </c>
      <c r="F87" s="9" t="s">
        <v>11</v>
      </c>
      <c r="G87" s="9" t="s">
        <v>10</v>
      </c>
      <c r="H87" s="32">
        <v>46722</v>
      </c>
    </row>
    <row r="88" spans="1:8" ht="36.75" thickBot="1" x14ac:dyDescent="0.3">
      <c r="A88" s="18" t="s">
        <v>12</v>
      </c>
      <c r="B88" s="19">
        <v>24</v>
      </c>
      <c r="C88" s="20" t="s">
        <v>73</v>
      </c>
      <c r="D88" s="19" t="s">
        <v>74</v>
      </c>
      <c r="E88" s="19" t="s">
        <v>75</v>
      </c>
      <c r="F88" s="19" t="s">
        <v>11</v>
      </c>
      <c r="G88" s="19" t="s">
        <v>10</v>
      </c>
      <c r="H88" s="31">
        <v>46722</v>
      </c>
    </row>
    <row r="89" spans="1:8" ht="24.75" thickBot="1" x14ac:dyDescent="0.3">
      <c r="A89" s="8" t="s">
        <v>12</v>
      </c>
      <c r="B89" s="9">
        <v>25</v>
      </c>
      <c r="C89" s="9" t="s">
        <v>76</v>
      </c>
      <c r="D89" s="9" t="s">
        <v>108</v>
      </c>
      <c r="E89" s="9" t="s">
        <v>77</v>
      </c>
      <c r="F89" s="9" t="s">
        <v>9</v>
      </c>
      <c r="G89" s="9" t="s">
        <v>10</v>
      </c>
      <c r="H89" s="32" t="s">
        <v>119</v>
      </c>
    </row>
    <row r="90" spans="1:8" ht="36.75" thickBot="1" x14ac:dyDescent="0.3">
      <c r="A90" s="18" t="s">
        <v>12</v>
      </c>
      <c r="B90" s="19">
        <v>26</v>
      </c>
      <c r="C90" s="20" t="s">
        <v>110</v>
      </c>
      <c r="D90" s="19" t="s">
        <v>111</v>
      </c>
      <c r="E90" s="19" t="s">
        <v>341</v>
      </c>
      <c r="F90" s="19" t="s">
        <v>112</v>
      </c>
      <c r="G90" s="19" t="s">
        <v>10</v>
      </c>
      <c r="H90" s="33">
        <v>46722</v>
      </c>
    </row>
    <row r="91" spans="1:8" ht="60.75" thickBot="1" x14ac:dyDescent="0.3">
      <c r="A91" s="8" t="s">
        <v>124</v>
      </c>
      <c r="B91" s="9">
        <v>17</v>
      </c>
      <c r="C91" s="9" t="s">
        <v>355</v>
      </c>
      <c r="D91" s="9" t="s">
        <v>356</v>
      </c>
      <c r="E91" s="9" t="s">
        <v>344</v>
      </c>
      <c r="F91" s="9" t="s">
        <v>345</v>
      </c>
      <c r="G91" s="9" t="s">
        <v>10</v>
      </c>
      <c r="H91" s="32">
        <v>46569</v>
      </c>
    </row>
    <row r="92" spans="1:8" ht="60.75" thickBot="1" x14ac:dyDescent="0.3">
      <c r="A92" s="18" t="s">
        <v>124</v>
      </c>
      <c r="B92" s="19">
        <v>18</v>
      </c>
      <c r="C92" s="20" t="s">
        <v>357</v>
      </c>
      <c r="D92" s="19" t="s">
        <v>356</v>
      </c>
      <c r="E92" s="19" t="s">
        <v>344</v>
      </c>
      <c r="F92" s="19" t="s">
        <v>345</v>
      </c>
      <c r="G92" s="19" t="s">
        <v>10</v>
      </c>
      <c r="H92" s="33">
        <v>46569</v>
      </c>
    </row>
    <row r="93" spans="1:8" ht="24.75" thickBot="1" x14ac:dyDescent="0.3">
      <c r="A93" s="34" t="s">
        <v>124</v>
      </c>
      <c r="B93" s="35">
        <v>19</v>
      </c>
      <c r="C93" s="35" t="s">
        <v>320</v>
      </c>
      <c r="D93" s="35" t="s">
        <v>319</v>
      </c>
      <c r="E93" s="35" t="s">
        <v>141</v>
      </c>
      <c r="F93" s="36" t="s">
        <v>13</v>
      </c>
      <c r="G93" s="35" t="s">
        <v>10</v>
      </c>
      <c r="H93" s="35" t="s">
        <v>142</v>
      </c>
    </row>
    <row r="94" spans="1:8" ht="24.75" thickBot="1" x14ac:dyDescent="0.3">
      <c r="A94" s="37" t="s">
        <v>124</v>
      </c>
      <c r="B94" s="22">
        <v>20</v>
      </c>
      <c r="C94" s="22" t="s">
        <v>316</v>
      </c>
      <c r="D94" s="22" t="s">
        <v>315</v>
      </c>
      <c r="E94" s="22" t="s">
        <v>143</v>
      </c>
      <c r="F94" s="22" t="s">
        <v>9</v>
      </c>
      <c r="G94" s="22" t="s">
        <v>10</v>
      </c>
      <c r="H94" s="22" t="s">
        <v>142</v>
      </c>
    </row>
    <row r="95" spans="1:8" ht="24.75" thickBot="1" x14ac:dyDescent="0.3">
      <c r="A95" s="34" t="s">
        <v>124</v>
      </c>
      <c r="B95" s="35">
        <v>21</v>
      </c>
      <c r="C95" s="35" t="s">
        <v>318</v>
      </c>
      <c r="D95" s="35" t="s">
        <v>317</v>
      </c>
      <c r="E95" s="35" t="s">
        <v>144</v>
      </c>
      <c r="F95" s="35" t="s">
        <v>9</v>
      </c>
      <c r="G95" s="35" t="s">
        <v>10</v>
      </c>
      <c r="H95" s="35" t="s">
        <v>142</v>
      </c>
    </row>
    <row r="96" spans="1:8" ht="60.75" thickBot="1" x14ac:dyDescent="0.3">
      <c r="A96" s="37" t="s">
        <v>124</v>
      </c>
      <c r="B96" s="22">
        <v>22</v>
      </c>
      <c r="C96" s="22" t="s">
        <v>358</v>
      </c>
      <c r="D96" s="22" t="s">
        <v>356</v>
      </c>
      <c r="E96" s="22" t="s">
        <v>344</v>
      </c>
      <c r="F96" s="22" t="s">
        <v>345</v>
      </c>
      <c r="G96" s="22" t="s">
        <v>10</v>
      </c>
      <c r="H96" s="61">
        <v>46722</v>
      </c>
    </row>
    <row r="97" spans="1:8" ht="60.75" thickBot="1" x14ac:dyDescent="0.3">
      <c r="A97" s="34" t="s">
        <v>124</v>
      </c>
      <c r="B97" s="35">
        <v>23</v>
      </c>
      <c r="C97" s="35" t="s">
        <v>359</v>
      </c>
      <c r="D97" s="35" t="s">
        <v>360</v>
      </c>
      <c r="E97" s="35" t="s">
        <v>344</v>
      </c>
      <c r="F97" s="35" t="s">
        <v>345</v>
      </c>
      <c r="G97" s="35" t="s">
        <v>10</v>
      </c>
      <c r="H97" s="58">
        <v>46722</v>
      </c>
    </row>
    <row r="98" spans="1:8" ht="72.75" thickBot="1" x14ac:dyDescent="0.3">
      <c r="A98" s="37" t="s">
        <v>124</v>
      </c>
      <c r="B98" s="22">
        <v>24</v>
      </c>
      <c r="C98" s="22" t="s">
        <v>361</v>
      </c>
      <c r="D98" s="22" t="s">
        <v>362</v>
      </c>
      <c r="E98" s="22" t="s">
        <v>344</v>
      </c>
      <c r="F98" s="22" t="s">
        <v>345</v>
      </c>
      <c r="G98" s="22" t="s">
        <v>10</v>
      </c>
      <c r="H98" s="61">
        <v>46722</v>
      </c>
    </row>
    <row r="99" spans="1:8" ht="24.75" thickBot="1" x14ac:dyDescent="0.3">
      <c r="A99" s="34" t="s">
        <v>145</v>
      </c>
      <c r="B99" s="35">
        <v>7</v>
      </c>
      <c r="C99" s="35" t="s">
        <v>159</v>
      </c>
      <c r="D99" s="35" t="s">
        <v>160</v>
      </c>
      <c r="E99" s="35" t="s">
        <v>161</v>
      </c>
      <c r="F99" s="35" t="s">
        <v>13</v>
      </c>
      <c r="G99" s="35" t="s">
        <v>10</v>
      </c>
      <c r="H99" s="35" t="s">
        <v>162</v>
      </c>
    </row>
    <row r="100" spans="1:8" ht="15.75" thickBot="1" x14ac:dyDescent="0.3">
      <c r="A100" s="18" t="s">
        <v>145</v>
      </c>
      <c r="B100" s="19">
        <v>8</v>
      </c>
      <c r="C100" s="20" t="s">
        <v>163</v>
      </c>
      <c r="D100" s="19" t="s">
        <v>164</v>
      </c>
      <c r="E100" s="19" t="s">
        <v>165</v>
      </c>
      <c r="F100" s="19" t="s">
        <v>148</v>
      </c>
      <c r="G100" s="19" t="s">
        <v>10</v>
      </c>
      <c r="H100" s="38" t="s">
        <v>166</v>
      </c>
    </row>
    <row r="101" spans="1:8" ht="15.75" thickBot="1" x14ac:dyDescent="0.3">
      <c r="A101" s="8" t="s">
        <v>145</v>
      </c>
      <c r="B101" s="9">
        <v>9</v>
      </c>
      <c r="C101" s="9" t="s">
        <v>167</v>
      </c>
      <c r="D101" s="9" t="s">
        <v>168</v>
      </c>
      <c r="E101" s="9" t="s">
        <v>169</v>
      </c>
      <c r="F101" s="9" t="s">
        <v>148</v>
      </c>
      <c r="G101" s="9" t="s">
        <v>10</v>
      </c>
      <c r="H101" s="32" t="s">
        <v>142</v>
      </c>
    </row>
    <row r="102" spans="1:8" ht="15.75" thickBot="1" x14ac:dyDescent="0.3">
      <c r="A102" s="18" t="s">
        <v>170</v>
      </c>
      <c r="B102" s="19">
        <v>23</v>
      </c>
      <c r="C102" s="20" t="s">
        <v>225</v>
      </c>
      <c r="D102" s="19" t="s">
        <v>172</v>
      </c>
      <c r="E102" s="19" t="s">
        <v>206</v>
      </c>
      <c r="F102" s="19" t="s">
        <v>11</v>
      </c>
      <c r="G102" s="19" t="s">
        <v>10</v>
      </c>
      <c r="H102" s="20">
        <v>2027</v>
      </c>
    </row>
    <row r="103" spans="1:8" ht="15.75" thickBot="1" x14ac:dyDescent="0.3">
      <c r="A103" s="8" t="s">
        <v>170</v>
      </c>
      <c r="B103" s="9">
        <v>24</v>
      </c>
      <c r="C103" s="9" t="s">
        <v>201</v>
      </c>
      <c r="D103" s="9" t="s">
        <v>226</v>
      </c>
      <c r="E103" s="9" t="s">
        <v>227</v>
      </c>
      <c r="F103" s="9" t="s">
        <v>13</v>
      </c>
      <c r="G103" s="9" t="s">
        <v>10</v>
      </c>
      <c r="H103" s="9">
        <v>2027</v>
      </c>
    </row>
    <row r="104" spans="1:8" ht="15.75" thickBot="1" x14ac:dyDescent="0.3">
      <c r="A104" s="18" t="s">
        <v>170</v>
      </c>
      <c r="B104" s="19">
        <v>25</v>
      </c>
      <c r="C104" s="20" t="s">
        <v>228</v>
      </c>
      <c r="D104" s="19" t="s">
        <v>229</v>
      </c>
      <c r="E104" s="19" t="s">
        <v>230</v>
      </c>
      <c r="F104" s="19" t="s">
        <v>11</v>
      </c>
      <c r="G104" s="19" t="s">
        <v>10</v>
      </c>
      <c r="H104" s="20">
        <v>2027</v>
      </c>
    </row>
    <row r="105" spans="1:8" ht="15.75" thickBot="1" x14ac:dyDescent="0.3">
      <c r="A105" s="8" t="s">
        <v>170</v>
      </c>
      <c r="B105" s="9">
        <v>26</v>
      </c>
      <c r="C105" s="9" t="s">
        <v>231</v>
      </c>
      <c r="D105" s="9" t="s">
        <v>214</v>
      </c>
      <c r="E105" s="9" t="s">
        <v>232</v>
      </c>
      <c r="F105" s="9" t="s">
        <v>11</v>
      </c>
      <c r="G105" s="9" t="s">
        <v>10</v>
      </c>
      <c r="H105" s="9">
        <v>2027</v>
      </c>
    </row>
    <row r="106" spans="1:8" ht="15.75" thickBot="1" x14ac:dyDescent="0.3">
      <c r="A106" s="18" t="s">
        <v>170</v>
      </c>
      <c r="B106" s="19">
        <v>27</v>
      </c>
      <c r="C106" s="20" t="s">
        <v>233</v>
      </c>
      <c r="D106" s="19" t="s">
        <v>172</v>
      </c>
      <c r="E106" s="19" t="s">
        <v>234</v>
      </c>
      <c r="F106" s="19" t="s">
        <v>11</v>
      </c>
      <c r="G106" s="19" t="s">
        <v>10</v>
      </c>
      <c r="H106" s="20">
        <v>2027</v>
      </c>
    </row>
    <row r="107" spans="1:8" ht="15.75" thickBot="1" x14ac:dyDescent="0.3">
      <c r="A107" s="8" t="s">
        <v>170</v>
      </c>
      <c r="B107" s="9">
        <v>28</v>
      </c>
      <c r="C107" s="9" t="s">
        <v>235</v>
      </c>
      <c r="D107" s="9" t="s">
        <v>205</v>
      </c>
      <c r="E107" s="9" t="s">
        <v>236</v>
      </c>
      <c r="F107" s="9" t="s">
        <v>9</v>
      </c>
      <c r="G107" s="9" t="s">
        <v>10</v>
      </c>
      <c r="H107" s="9">
        <v>2027</v>
      </c>
    </row>
    <row r="108" spans="1:8" ht="15.75" thickBot="1" x14ac:dyDescent="0.3">
      <c r="A108" s="18" t="s">
        <v>170</v>
      </c>
      <c r="B108" s="19">
        <v>29</v>
      </c>
      <c r="C108" s="20" t="s">
        <v>237</v>
      </c>
      <c r="D108" s="19" t="s">
        <v>208</v>
      </c>
      <c r="E108" s="19" t="s">
        <v>209</v>
      </c>
      <c r="F108" s="19" t="s">
        <v>9</v>
      </c>
      <c r="G108" s="19" t="s">
        <v>10</v>
      </c>
      <c r="H108" s="20">
        <v>2027</v>
      </c>
    </row>
    <row r="109" spans="1:8" ht="15.75" thickBot="1" x14ac:dyDescent="0.3">
      <c r="A109" s="8" t="s">
        <v>170</v>
      </c>
      <c r="B109" s="9">
        <v>30</v>
      </c>
      <c r="C109" s="9" t="s">
        <v>238</v>
      </c>
      <c r="D109" s="9" t="s">
        <v>172</v>
      </c>
      <c r="E109" s="9" t="s">
        <v>217</v>
      </c>
      <c r="F109" s="9" t="s">
        <v>9</v>
      </c>
      <c r="G109" s="9" t="s">
        <v>10</v>
      </c>
      <c r="H109" s="9">
        <v>2027</v>
      </c>
    </row>
    <row r="110" spans="1:8" ht="15.75" thickBot="1" x14ac:dyDescent="0.3">
      <c r="A110" s="18" t="s">
        <v>170</v>
      </c>
      <c r="B110" s="19">
        <v>31</v>
      </c>
      <c r="C110" s="20" t="s">
        <v>239</v>
      </c>
      <c r="D110" s="19" t="s">
        <v>240</v>
      </c>
      <c r="E110" s="19" t="s">
        <v>131</v>
      </c>
      <c r="F110" s="19" t="s">
        <v>9</v>
      </c>
      <c r="G110" s="19" t="s">
        <v>10</v>
      </c>
      <c r="H110" s="20">
        <v>2027</v>
      </c>
    </row>
    <row r="111" spans="1:8" ht="24.75" thickBot="1" x14ac:dyDescent="0.3">
      <c r="A111" s="8" t="s">
        <v>170</v>
      </c>
      <c r="B111" s="9">
        <v>32</v>
      </c>
      <c r="C111" s="9" t="s">
        <v>241</v>
      </c>
      <c r="D111" s="9" t="s">
        <v>171</v>
      </c>
      <c r="E111" s="9" t="s">
        <v>242</v>
      </c>
      <c r="F111" s="9" t="s">
        <v>11</v>
      </c>
      <c r="G111" s="9" t="s">
        <v>10</v>
      </c>
      <c r="H111" s="9">
        <v>2027</v>
      </c>
    </row>
    <row r="112" spans="1:8" ht="15.75" thickBot="1" x14ac:dyDescent="0.3">
      <c r="A112" s="18" t="s">
        <v>170</v>
      </c>
      <c r="B112" s="19">
        <v>33</v>
      </c>
      <c r="C112" s="20" t="s">
        <v>243</v>
      </c>
      <c r="D112" s="19" t="s">
        <v>244</v>
      </c>
      <c r="E112" s="19" t="s">
        <v>245</v>
      </c>
      <c r="F112" s="19" t="s">
        <v>13</v>
      </c>
      <c r="G112" s="19" t="s">
        <v>10</v>
      </c>
      <c r="H112" s="20">
        <v>2027</v>
      </c>
    </row>
    <row r="113" spans="1:8" ht="24.75" thickBot="1" x14ac:dyDescent="0.3">
      <c r="A113" s="8" t="s">
        <v>170</v>
      </c>
      <c r="B113" s="9">
        <v>34</v>
      </c>
      <c r="C113" s="9" t="s">
        <v>246</v>
      </c>
      <c r="D113" s="9" t="s">
        <v>240</v>
      </c>
      <c r="E113" s="9" t="s">
        <v>131</v>
      </c>
      <c r="F113" s="9" t="s">
        <v>9</v>
      </c>
      <c r="G113" s="9" t="s">
        <v>10</v>
      </c>
      <c r="H113" s="9">
        <v>2027</v>
      </c>
    </row>
    <row r="114" spans="1:8" ht="24.75" thickBot="1" x14ac:dyDescent="0.3">
      <c r="A114" s="18" t="s">
        <v>369</v>
      </c>
      <c r="B114" s="19">
        <v>2</v>
      </c>
      <c r="C114" s="19" t="s">
        <v>375</v>
      </c>
      <c r="D114" s="19" t="s">
        <v>376</v>
      </c>
      <c r="E114" s="19" t="s">
        <v>377</v>
      </c>
      <c r="F114" s="19" t="s">
        <v>13</v>
      </c>
      <c r="G114" s="19" t="s">
        <v>10</v>
      </c>
      <c r="H114" s="19">
        <v>2027</v>
      </c>
    </row>
    <row r="115" spans="1:8" ht="16.5" thickBot="1" x14ac:dyDescent="0.3">
      <c r="A115" s="79">
        <v>2028</v>
      </c>
      <c r="B115" s="80"/>
      <c r="C115" s="80"/>
      <c r="D115" s="80"/>
      <c r="E115" s="80"/>
      <c r="F115" s="80"/>
      <c r="G115" s="80"/>
      <c r="H115" s="81"/>
    </row>
    <row r="116" spans="1:8" ht="15.75" thickBot="1" x14ac:dyDescent="0.3">
      <c r="A116" s="18" t="s">
        <v>12</v>
      </c>
      <c r="B116" s="19">
        <v>27</v>
      </c>
      <c r="C116" s="20" t="s">
        <v>47</v>
      </c>
      <c r="D116" s="19" t="s">
        <v>48</v>
      </c>
      <c r="E116" s="19" t="s">
        <v>49</v>
      </c>
      <c r="F116" s="19" t="s">
        <v>11</v>
      </c>
      <c r="G116" s="19" t="s">
        <v>10</v>
      </c>
      <c r="H116" s="69" t="s">
        <v>118</v>
      </c>
    </row>
    <row r="117" spans="1:8" ht="36.75" thickBot="1" x14ac:dyDescent="0.3">
      <c r="A117" s="8" t="s">
        <v>12</v>
      </c>
      <c r="B117" s="9">
        <v>28</v>
      </c>
      <c r="C117" s="9" t="s">
        <v>53</v>
      </c>
      <c r="D117" s="9" t="s">
        <v>54</v>
      </c>
      <c r="E117" s="9" t="s">
        <v>55</v>
      </c>
      <c r="F117" s="9" t="s">
        <v>11</v>
      </c>
      <c r="G117" s="9" t="s">
        <v>10</v>
      </c>
      <c r="H117" s="68" t="s">
        <v>118</v>
      </c>
    </row>
    <row r="118" spans="1:8" ht="15.75" thickBot="1" x14ac:dyDescent="0.3">
      <c r="A118" s="18" t="s">
        <v>12</v>
      </c>
      <c r="B118" s="19">
        <v>29</v>
      </c>
      <c r="C118" s="20" t="s">
        <v>78</v>
      </c>
      <c r="D118" s="19" t="s">
        <v>35</v>
      </c>
      <c r="E118" s="19" t="s">
        <v>79</v>
      </c>
      <c r="F118" s="19" t="s">
        <v>11</v>
      </c>
      <c r="G118" s="19" t="s">
        <v>10</v>
      </c>
      <c r="H118" s="69" t="s">
        <v>118</v>
      </c>
    </row>
    <row r="119" spans="1:8" ht="24.75" thickBot="1" x14ac:dyDescent="0.3">
      <c r="A119" s="8" t="s">
        <v>12</v>
      </c>
      <c r="B119" s="9">
        <v>30</v>
      </c>
      <c r="C119" s="9" t="s">
        <v>80</v>
      </c>
      <c r="D119" s="9" t="s">
        <v>81</v>
      </c>
      <c r="E119" s="9" t="s">
        <v>82</v>
      </c>
      <c r="F119" s="9" t="s">
        <v>9</v>
      </c>
      <c r="G119" s="9" t="s">
        <v>10</v>
      </c>
      <c r="H119" s="68" t="s">
        <v>118</v>
      </c>
    </row>
    <row r="120" spans="1:8" ht="15.75" thickBot="1" x14ac:dyDescent="0.3">
      <c r="A120" s="18" t="s">
        <v>12</v>
      </c>
      <c r="B120" s="19">
        <v>31</v>
      </c>
      <c r="C120" s="20" t="s">
        <v>58</v>
      </c>
      <c r="D120" s="19" t="s">
        <v>59</v>
      </c>
      <c r="E120" s="19" t="s">
        <v>340</v>
      </c>
      <c r="F120" s="19" t="s">
        <v>11</v>
      </c>
      <c r="G120" s="19" t="s">
        <v>10</v>
      </c>
      <c r="H120" s="69" t="s">
        <v>118</v>
      </c>
    </row>
    <row r="121" spans="1:8" ht="15.75" thickBot="1" x14ac:dyDescent="0.3">
      <c r="A121" s="8" t="s">
        <v>12</v>
      </c>
      <c r="B121" s="9">
        <v>32</v>
      </c>
      <c r="C121" s="9" t="s">
        <v>114</v>
      </c>
      <c r="D121" s="9" t="s">
        <v>103</v>
      </c>
      <c r="E121" s="9" t="s">
        <v>104</v>
      </c>
      <c r="F121" s="9" t="s">
        <v>11</v>
      </c>
      <c r="G121" s="9" t="s">
        <v>10</v>
      </c>
      <c r="H121" s="9">
        <v>2028</v>
      </c>
    </row>
    <row r="122" spans="1:8" ht="36.75" thickBot="1" x14ac:dyDescent="0.3">
      <c r="A122" s="18" t="s">
        <v>12</v>
      </c>
      <c r="B122" s="19">
        <v>33</v>
      </c>
      <c r="C122" s="20" t="s">
        <v>115</v>
      </c>
      <c r="D122" s="19" t="s">
        <v>116</v>
      </c>
      <c r="E122" s="19" t="s">
        <v>117</v>
      </c>
      <c r="F122" s="19" t="s">
        <v>9</v>
      </c>
      <c r="G122" s="19" t="s">
        <v>10</v>
      </c>
      <c r="H122" s="20">
        <v>2028</v>
      </c>
    </row>
    <row r="123" spans="1:8" ht="24.75" thickBot="1" x14ac:dyDescent="0.3">
      <c r="A123" s="8" t="s">
        <v>12</v>
      </c>
      <c r="B123" s="9">
        <v>34</v>
      </c>
      <c r="C123" s="9" t="s">
        <v>378</v>
      </c>
      <c r="D123" s="9" t="s">
        <v>379</v>
      </c>
      <c r="E123" s="9" t="s">
        <v>380</v>
      </c>
      <c r="F123" s="9" t="s">
        <v>263</v>
      </c>
      <c r="G123" s="9" t="s">
        <v>258</v>
      </c>
      <c r="H123" s="68" t="s">
        <v>118</v>
      </c>
    </row>
    <row r="124" spans="1:8" ht="60.75" thickBot="1" x14ac:dyDescent="0.3">
      <c r="A124" s="18" t="s">
        <v>124</v>
      </c>
      <c r="B124" s="19">
        <v>25</v>
      </c>
      <c r="C124" s="19" t="s">
        <v>363</v>
      </c>
      <c r="D124" s="19" t="s">
        <v>364</v>
      </c>
      <c r="E124" s="19" t="s">
        <v>344</v>
      </c>
      <c r="F124" s="19" t="s">
        <v>345</v>
      </c>
      <c r="G124" s="19" t="s">
        <v>10</v>
      </c>
      <c r="H124" s="31">
        <v>46784</v>
      </c>
    </row>
    <row r="125" spans="1:8" ht="15.75" thickBot="1" x14ac:dyDescent="0.3">
      <c r="A125" s="8" t="s">
        <v>120</v>
      </c>
      <c r="B125" s="9">
        <v>1020</v>
      </c>
      <c r="C125" s="10" t="s">
        <v>121</v>
      </c>
      <c r="D125" s="10" t="s">
        <v>122</v>
      </c>
      <c r="E125" s="10" t="s">
        <v>123</v>
      </c>
      <c r="F125" s="10">
        <v>2028</v>
      </c>
      <c r="G125" s="10" t="s">
        <v>10</v>
      </c>
      <c r="H125" s="21"/>
    </row>
    <row r="126" spans="1:8" ht="24.75" thickBot="1" x14ac:dyDescent="0.3">
      <c r="A126" s="18" t="s">
        <v>170</v>
      </c>
      <c r="B126" s="19">
        <v>35</v>
      </c>
      <c r="C126" s="20" t="s">
        <v>247</v>
      </c>
      <c r="D126" s="20" t="s">
        <v>214</v>
      </c>
      <c r="E126" s="20" t="s">
        <v>131</v>
      </c>
      <c r="F126" s="20" t="s">
        <v>9</v>
      </c>
      <c r="G126" s="20" t="s">
        <v>10</v>
      </c>
      <c r="H126" s="41">
        <v>2028</v>
      </c>
    </row>
    <row r="127" spans="1:8" ht="15.75" thickBot="1" x14ac:dyDescent="0.3">
      <c r="A127" s="8" t="s">
        <v>170</v>
      </c>
      <c r="B127" s="9">
        <v>36</v>
      </c>
      <c r="C127" s="10" t="s">
        <v>248</v>
      </c>
      <c r="D127" s="10" t="s">
        <v>249</v>
      </c>
      <c r="E127" s="10" t="s">
        <v>131</v>
      </c>
      <c r="F127" s="10" t="s">
        <v>9</v>
      </c>
      <c r="G127" s="10" t="s">
        <v>10</v>
      </c>
      <c r="H127" s="72">
        <v>2028</v>
      </c>
    </row>
    <row r="128" spans="1:8" ht="15.75" thickBot="1" x14ac:dyDescent="0.3">
      <c r="A128" s="18" t="s">
        <v>170</v>
      </c>
      <c r="B128" s="19">
        <v>37</v>
      </c>
      <c r="C128" s="20" t="s">
        <v>250</v>
      </c>
      <c r="D128" s="20" t="s">
        <v>251</v>
      </c>
      <c r="E128" s="20" t="s">
        <v>131</v>
      </c>
      <c r="F128" s="20" t="s">
        <v>9</v>
      </c>
      <c r="G128" s="20" t="s">
        <v>10</v>
      </c>
      <c r="H128" s="41">
        <v>2028</v>
      </c>
    </row>
    <row r="129" spans="1:8" ht="24.75" thickBot="1" x14ac:dyDescent="0.3">
      <c r="A129" s="34" t="s">
        <v>170</v>
      </c>
      <c r="B129" s="35">
        <v>38</v>
      </c>
      <c r="C129" s="35" t="s">
        <v>252</v>
      </c>
      <c r="D129" s="35" t="s">
        <v>171</v>
      </c>
      <c r="E129" s="35" t="s">
        <v>242</v>
      </c>
      <c r="F129" s="35" t="s">
        <v>11</v>
      </c>
      <c r="G129" s="35" t="s">
        <v>10</v>
      </c>
      <c r="H129" s="72">
        <v>2028</v>
      </c>
    </row>
    <row r="130" spans="1:8" ht="15.75" thickBot="1" x14ac:dyDescent="0.3">
      <c r="A130" s="18" t="s">
        <v>253</v>
      </c>
      <c r="B130" s="19">
        <v>1</v>
      </c>
      <c r="C130" s="20" t="s">
        <v>254</v>
      </c>
      <c r="D130" s="20" t="s">
        <v>255</v>
      </c>
      <c r="E130" s="20" t="s">
        <v>256</v>
      </c>
      <c r="F130" s="20" t="s">
        <v>257</v>
      </c>
      <c r="G130" s="20" t="s">
        <v>258</v>
      </c>
      <c r="H130" s="39" t="s">
        <v>259</v>
      </c>
    </row>
    <row r="131" spans="1:8" ht="24.75" thickBot="1" x14ac:dyDescent="0.3">
      <c r="A131" s="34" t="s">
        <v>253</v>
      </c>
      <c r="B131" s="35">
        <v>2</v>
      </c>
      <c r="C131" s="35" t="s">
        <v>260</v>
      </c>
      <c r="D131" s="35" t="s">
        <v>261</v>
      </c>
      <c r="E131" s="35" t="s">
        <v>262</v>
      </c>
      <c r="F131" s="35" t="s">
        <v>309</v>
      </c>
      <c r="G131" s="35" t="s">
        <v>258</v>
      </c>
      <c r="H131" s="35" t="s">
        <v>259</v>
      </c>
    </row>
    <row r="132" spans="1:8" ht="24.75" thickBot="1" x14ac:dyDescent="0.3">
      <c r="A132" s="18" t="s">
        <v>253</v>
      </c>
      <c r="B132" s="19">
        <v>3</v>
      </c>
      <c r="C132" s="20" t="s">
        <v>264</v>
      </c>
      <c r="D132" s="20" t="s">
        <v>265</v>
      </c>
      <c r="E132" s="20" t="s">
        <v>266</v>
      </c>
      <c r="F132" s="20" t="s">
        <v>309</v>
      </c>
      <c r="G132" s="20" t="s">
        <v>258</v>
      </c>
      <c r="H132" s="39" t="s">
        <v>259</v>
      </c>
    </row>
    <row r="133" spans="1:8" ht="15.75" thickBot="1" x14ac:dyDescent="0.3">
      <c r="A133" s="34" t="s">
        <v>253</v>
      </c>
      <c r="B133" s="35">
        <v>4</v>
      </c>
      <c r="C133" s="35" t="s">
        <v>267</v>
      </c>
      <c r="D133" s="35" t="s">
        <v>268</v>
      </c>
      <c r="E133" s="35" t="s">
        <v>256</v>
      </c>
      <c r="F133" s="35" t="s">
        <v>257</v>
      </c>
      <c r="G133" s="35" t="s">
        <v>258</v>
      </c>
      <c r="H133" s="35"/>
    </row>
    <row r="134" spans="1:8" ht="24.75" thickBot="1" x14ac:dyDescent="0.3">
      <c r="A134" s="18" t="s">
        <v>253</v>
      </c>
      <c r="B134" s="19">
        <v>5</v>
      </c>
      <c r="C134" s="20" t="s">
        <v>269</v>
      </c>
      <c r="D134" s="20" t="s">
        <v>268</v>
      </c>
      <c r="E134" s="20" t="s">
        <v>266</v>
      </c>
      <c r="F134" s="20" t="s">
        <v>257</v>
      </c>
      <c r="G134" s="20" t="s">
        <v>258</v>
      </c>
      <c r="H134" s="39"/>
    </row>
  </sheetData>
  <sheetProtection sort="0" autoFilter="0"/>
  <autoFilter ref="A2:H134" xr:uid="{1AE54903-591A-4A4F-A9D9-9A85F0ACFE87}"/>
  <mergeCells count="6">
    <mergeCell ref="A115:H115"/>
    <mergeCell ref="A1:H1"/>
    <mergeCell ref="A3:H3"/>
    <mergeCell ref="A11:H11"/>
    <mergeCell ref="A44:H44"/>
    <mergeCell ref="A81:H81"/>
  </mergeCells>
  <pageMargins left="0.7" right="0.7" top="0.75" bottom="0.75" header="0.3" footer="0.3"/>
  <pageSetup paperSize="9" orientation="portrait" r:id="rId1"/>
  <headerFooter>
    <oddFooter>&amp;L_x000D_&amp;1#&amp;"Calibri"&amp;10&amp;KFFC000 TLP gelb (Adressatenkreis)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8D470-B1C1-425C-B8A9-5B01278EBA72}">
  <dimension ref="A1:L12"/>
  <sheetViews>
    <sheetView zoomScale="90" zoomScaleNormal="90" workbookViewId="0">
      <selection activeCell="D30" sqref="D30"/>
    </sheetView>
  </sheetViews>
  <sheetFormatPr defaultColWidth="9.140625" defaultRowHeight="15" x14ac:dyDescent="0.25"/>
  <cols>
    <col min="2" max="2" width="6" customWidth="1"/>
    <col min="3" max="3" width="23.5703125" customWidth="1"/>
    <col min="4" max="4" width="43.28515625" customWidth="1"/>
    <col min="5" max="5" width="27.28515625" customWidth="1"/>
    <col min="6" max="6" width="14.7109375" customWidth="1"/>
    <col min="8" max="8" width="8.42578125" bestFit="1" customWidth="1"/>
    <col min="9" max="9" width="22.7109375" bestFit="1" customWidth="1"/>
  </cols>
  <sheetData>
    <row r="1" spans="1:12" ht="38.25" customHeight="1" thickBot="1" x14ac:dyDescent="0.3">
      <c r="A1" s="73" t="s">
        <v>337</v>
      </c>
      <c r="B1" s="83"/>
      <c r="C1" s="83"/>
      <c r="D1" s="83"/>
      <c r="E1" s="83"/>
      <c r="F1" s="83"/>
      <c r="H1" s="2"/>
      <c r="K1" s="2"/>
      <c r="L1" s="2"/>
    </row>
    <row r="2" spans="1:12" ht="26.25" thickBot="1" x14ac:dyDescent="0.3">
      <c r="A2" s="4" t="s">
        <v>1</v>
      </c>
      <c r="B2" s="4" t="s">
        <v>2</v>
      </c>
      <c r="C2" s="4" t="s">
        <v>3</v>
      </c>
      <c r="D2" s="4" t="s">
        <v>4</v>
      </c>
      <c r="E2" s="4" t="s">
        <v>6</v>
      </c>
      <c r="F2" s="4" t="s">
        <v>83</v>
      </c>
      <c r="H2" s="2"/>
      <c r="I2" s="2"/>
    </row>
    <row r="3" spans="1:12" ht="15.75" thickBot="1" x14ac:dyDescent="0.3">
      <c r="A3" s="82">
        <v>2025</v>
      </c>
      <c r="B3" s="82"/>
      <c r="C3" s="82"/>
      <c r="D3" s="82"/>
      <c r="E3" s="82"/>
      <c r="F3" s="82"/>
    </row>
    <row r="4" spans="1:12" ht="39" thickBot="1" x14ac:dyDescent="0.3">
      <c r="A4" s="45" t="s">
        <v>12</v>
      </c>
      <c r="B4" s="46">
        <v>1</v>
      </c>
      <c r="C4" s="43" t="s">
        <v>91</v>
      </c>
      <c r="D4" s="43" t="s">
        <v>92</v>
      </c>
      <c r="E4" s="44" t="s">
        <v>11</v>
      </c>
      <c r="F4" s="47">
        <v>45748</v>
      </c>
    </row>
    <row r="5" spans="1:12" ht="26.25" thickBot="1" x14ac:dyDescent="0.3">
      <c r="A5" s="48" t="s">
        <v>12</v>
      </c>
      <c r="B5" s="49">
        <v>2</v>
      </c>
      <c r="C5" s="50" t="s">
        <v>87</v>
      </c>
      <c r="D5" s="50" t="s">
        <v>88</v>
      </c>
      <c r="E5" s="51" t="s">
        <v>84</v>
      </c>
      <c r="F5" s="52">
        <v>45839</v>
      </c>
    </row>
    <row r="6" spans="1:12" ht="15.75" thickBot="1" x14ac:dyDescent="0.3">
      <c r="A6" s="53" t="s">
        <v>334</v>
      </c>
      <c r="B6" s="54">
        <v>1</v>
      </c>
      <c r="C6" s="55" t="s">
        <v>335</v>
      </c>
      <c r="D6" s="55" t="s">
        <v>336</v>
      </c>
      <c r="E6" s="55" t="s">
        <v>84</v>
      </c>
      <c r="F6" s="56">
        <v>45748</v>
      </c>
    </row>
    <row r="7" spans="1:12" ht="15.75" thickBot="1" x14ac:dyDescent="0.3">
      <c r="A7" s="82">
        <v>2026</v>
      </c>
      <c r="B7" s="82"/>
      <c r="C7" s="82"/>
      <c r="D7" s="82"/>
      <c r="E7" s="82"/>
      <c r="F7" s="82"/>
    </row>
    <row r="8" spans="1:12" ht="15.75" thickBot="1" x14ac:dyDescent="0.3">
      <c r="A8" s="45" t="s">
        <v>12</v>
      </c>
      <c r="B8" s="46">
        <v>3</v>
      </c>
      <c r="C8" s="43" t="s">
        <v>89</v>
      </c>
      <c r="D8" s="43" t="s">
        <v>90</v>
      </c>
      <c r="E8" s="44" t="s">
        <v>84</v>
      </c>
      <c r="F8" s="57">
        <v>46174</v>
      </c>
    </row>
    <row r="9" spans="1:12" ht="15.75" thickBot="1" x14ac:dyDescent="0.3">
      <c r="A9" s="82">
        <v>2027</v>
      </c>
      <c r="B9" s="82"/>
      <c r="C9" s="82"/>
      <c r="D9" s="82"/>
      <c r="E9" s="82"/>
      <c r="F9" s="82"/>
    </row>
    <row r="10" spans="1:12" ht="26.25" thickBot="1" x14ac:dyDescent="0.3">
      <c r="A10" s="45" t="s">
        <v>12</v>
      </c>
      <c r="B10" s="46">
        <v>4</v>
      </c>
      <c r="C10" s="43" t="s">
        <v>85</v>
      </c>
      <c r="D10" s="43" t="s">
        <v>86</v>
      </c>
      <c r="E10" s="44" t="s">
        <v>84</v>
      </c>
      <c r="F10" s="57">
        <v>46447</v>
      </c>
    </row>
    <row r="11" spans="1:12" ht="15.75" thickBot="1" x14ac:dyDescent="0.3">
      <c r="A11" s="82">
        <v>2028</v>
      </c>
      <c r="B11" s="82"/>
      <c r="C11" s="82"/>
      <c r="D11" s="82"/>
      <c r="E11" s="82"/>
      <c r="F11" s="82"/>
    </row>
    <row r="12" spans="1:12" ht="15.75" thickBot="1" x14ac:dyDescent="0.3">
      <c r="A12" s="45"/>
      <c r="B12" s="46"/>
      <c r="C12" s="43"/>
      <c r="D12" s="43"/>
      <c r="E12" s="44"/>
      <c r="F12" s="57"/>
    </row>
  </sheetData>
  <sheetProtection sort="0" autoFilter="0"/>
  <autoFilter ref="A2:F2" xr:uid="{FBB8D470-B1C1-425C-B8A9-5B01278EBA72}"/>
  <mergeCells count="5">
    <mergeCell ref="A11:F11"/>
    <mergeCell ref="A9:F9"/>
    <mergeCell ref="A1:F1"/>
    <mergeCell ref="A3:F3"/>
    <mergeCell ref="A7:F7"/>
  </mergeCells>
  <pageMargins left="0.7" right="0.7" top="0.75" bottom="0.75" header="0.3" footer="0.3"/>
  <pageSetup paperSize="9" orientation="portrait" verticalDpi="0" r:id="rId1"/>
  <headerFooter>
    <oddFooter>&amp;L_x000D_&amp;1#&amp;"Calibri"&amp;10&amp;KFFC000 TLP gelb (Adressatenkreis)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6BFFB34FC7B674480A6F13C12888F38" ma:contentTypeVersion="13" ma:contentTypeDescription="Creare un nuovo documento." ma:contentTypeScope="" ma:versionID="767fca7927abd4d457a12c0500b16cc6">
  <xsd:schema xmlns:xsd="http://www.w3.org/2001/XMLSchema" xmlns:xs="http://www.w3.org/2001/XMLSchema" xmlns:p="http://schemas.microsoft.com/office/2006/metadata/properties" xmlns:ns2="e59e7d11-0c5d-444f-996c-a0d84e02e9ad" xmlns:ns3="66ff194b-2064-40ae-b767-1dc3bba5fa71" targetNamespace="http://schemas.microsoft.com/office/2006/metadata/properties" ma:root="true" ma:fieldsID="7bb6a9178a187c34b9dd44d321a7793b" ns2:_="" ns3:_="">
    <xsd:import namespace="e59e7d11-0c5d-444f-996c-a0d84e02e9ad"/>
    <xsd:import namespace="66ff194b-2064-40ae-b767-1dc3bba5fa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e7d11-0c5d-444f-996c-a0d84e02e9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26f894d4-046f-4fd1-b7fa-285231e703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f194b-2064-40ae-b767-1dc3bba5fa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a49a8aa-03e8-464c-8a86-f50d0682b9bd}" ma:internalName="TaxCatchAll" ma:showField="CatchAllData" ma:web="66ff194b-2064-40ae-b767-1dc3bba5fa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ff194b-2064-40ae-b767-1dc3bba5fa71" xsi:nil="true"/>
    <lcf76f155ced4ddcb4097134ff3c332f xmlns="e59e7d11-0c5d-444f-996c-a0d84e02e9a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73783B8-E3E0-494B-B7A7-1D983AFE9C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EEE46B-A5F3-40CA-8835-F5D48769A2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9e7d11-0c5d-444f-996c-a0d84e02e9ad"/>
    <ds:schemaRef ds:uri="66ff194b-2064-40ae-b767-1dc3bba5fa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ECC146A-B5EB-4AD3-B84A-CE23BDBC76A7}">
  <ds:schemaRefs>
    <ds:schemaRef ds:uri="e59e7d11-0c5d-444f-996c-a0d84e02e9ad"/>
    <ds:schemaRef ds:uri="http://purl.org/dc/elements/1.1/"/>
    <ds:schemaRef ds:uri="http://purl.org/dc/terms/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66ff194b-2064-40ae-b767-1dc3bba5fa71"/>
    <ds:schemaRef ds:uri="http://schemas.microsoft.com/office/2006/metadata/properties"/>
  </ds:schemaRefs>
</ds:datastoreItem>
</file>

<file path=docMetadata/LabelInfo.xml><?xml version="1.0" encoding="utf-8"?>
<clbl:labelList xmlns:clbl="http://schemas.microsoft.com/office/2020/mipLabelMetadata">
  <clbl:label id="{0cda0c22-3e77-43b9-8faf-0bad2baf7893}" enabled="1" method="Standard" siteId="{085c0b65-6a84-4006-851e-5faa7ec5367e}" removed="0"/>
  <clbl:label id="{1605717a-48fd-474a-a9d8-c77fe3d1c937}" enabled="0" method="" siteId="{1605717a-48fd-474a-a9d8-c77fe3d1c93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Border Traffic Flows</vt:lpstr>
      <vt:lpstr>Additional Capacity</vt:lpstr>
      <vt:lpstr>Reduced Capacity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Infrastructure changes Capacity Strategy</dc:title>
  <dc:subject/>
  <dc:creator>GIULIANELLI STEFANO;Frank Westgeest</dc:creator>
  <cp:keywords/>
  <dc:description/>
  <cp:lastModifiedBy>GOLGE HANDE DENIZ</cp:lastModifiedBy>
  <cp:revision/>
  <dcterms:created xsi:type="dcterms:W3CDTF">2023-05-24T15:54:12Z</dcterms:created>
  <dcterms:modified xsi:type="dcterms:W3CDTF">2024-12-17T08:43:48Z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a44a90e-04f7-4d21-b494-cfe49b26ce55_Enabled">
    <vt:lpwstr>true</vt:lpwstr>
  </property>
  <property fmtid="{D5CDD505-2E9C-101B-9397-08002B2CF9AE}" pid="3" name="MSIP_Label_8a44a90e-04f7-4d21-b494-cfe49b26ce55_SetDate">
    <vt:lpwstr>2023-05-24T15:54:50Z</vt:lpwstr>
  </property>
  <property fmtid="{D5CDD505-2E9C-101B-9397-08002B2CF9AE}" pid="4" name="MSIP_Label_8a44a90e-04f7-4d21-b494-cfe49b26ce55_Method">
    <vt:lpwstr>Privileged</vt:lpwstr>
  </property>
  <property fmtid="{D5CDD505-2E9C-101B-9397-08002B2CF9AE}" pid="5" name="MSIP_Label_8a44a90e-04f7-4d21-b494-cfe49b26ce55_Name">
    <vt:lpwstr>Internal use without footer</vt:lpwstr>
  </property>
  <property fmtid="{D5CDD505-2E9C-101B-9397-08002B2CF9AE}" pid="6" name="MSIP_Label_8a44a90e-04f7-4d21-b494-cfe49b26ce55_SiteId">
    <vt:lpwstr>4c8a6547-459a-4b75-a3dc-f66efe3e9c4e</vt:lpwstr>
  </property>
  <property fmtid="{D5CDD505-2E9C-101B-9397-08002B2CF9AE}" pid="7" name="MSIP_Label_8a44a90e-04f7-4d21-b494-cfe49b26ce55_ActionId">
    <vt:lpwstr>5c64238f-7778-4938-b4ab-c11ff53392a5</vt:lpwstr>
  </property>
  <property fmtid="{D5CDD505-2E9C-101B-9397-08002B2CF9AE}" pid="8" name="MSIP_Label_8a44a90e-04f7-4d21-b494-cfe49b26ce55_ContentBits">
    <vt:lpwstr>0</vt:lpwstr>
  </property>
  <property fmtid="{D5CDD505-2E9C-101B-9397-08002B2CF9AE}" pid="9" name="ContentTypeId">
    <vt:lpwstr>0x01010036BFFB34FC7B674480A6F13C12888F38</vt:lpwstr>
  </property>
  <property fmtid="{D5CDD505-2E9C-101B-9397-08002B2CF9AE}" pid="10" name="MSIP_Label_24e57bac-d225-40fb-8a9e-62b5be587a96_Enabled">
    <vt:lpwstr>true</vt:lpwstr>
  </property>
  <property fmtid="{D5CDD505-2E9C-101B-9397-08002B2CF9AE}" pid="11" name="MSIP_Label_24e57bac-d225-40fb-8a9e-62b5be587a96_SetDate">
    <vt:lpwstr>2023-12-06T09:08:59Z</vt:lpwstr>
  </property>
  <property fmtid="{D5CDD505-2E9C-101B-9397-08002B2CF9AE}" pid="12" name="MSIP_Label_24e57bac-d225-40fb-8a9e-62b5be587a96_Method">
    <vt:lpwstr>Standard</vt:lpwstr>
  </property>
  <property fmtid="{D5CDD505-2E9C-101B-9397-08002B2CF9AE}" pid="13" name="MSIP_Label_24e57bac-d225-40fb-8a9e-62b5be587a96_Name">
    <vt:lpwstr>Internal</vt:lpwstr>
  </property>
  <property fmtid="{D5CDD505-2E9C-101B-9397-08002B2CF9AE}" pid="14" name="MSIP_Label_24e57bac-d225-40fb-8a9e-62b5be587a96_SiteId">
    <vt:lpwstr>a398fcff-8d2b-4930-a7f7-e1c99a108d77</vt:lpwstr>
  </property>
  <property fmtid="{D5CDD505-2E9C-101B-9397-08002B2CF9AE}" pid="15" name="MSIP_Label_24e57bac-d225-40fb-8a9e-62b5be587a96_ActionId">
    <vt:lpwstr>50b9ca32-854c-4e37-8325-eb809fbc66df</vt:lpwstr>
  </property>
  <property fmtid="{D5CDD505-2E9C-101B-9397-08002B2CF9AE}" pid="16" name="MSIP_Label_24e57bac-d225-40fb-8a9e-62b5be587a96_ContentBits">
    <vt:lpwstr>0</vt:lpwstr>
  </property>
  <property fmtid="{D5CDD505-2E9C-101B-9397-08002B2CF9AE}" pid="17" name="MediaServiceImageTags">
    <vt:lpwstr/>
  </property>
</Properties>
</file>